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25" activeTab="0"/>
  </bookViews>
  <sheets>
    <sheet name="Plan studiów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<sst xmlns="http://schemas.openxmlformats.org/spreadsheetml/2006/main" count="118" uniqueCount="90">
  <si>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Przedmiot</t>
  </si>
  <si>
    <t>Godziny zajęć, w tym:</t>
  </si>
  <si>
    <t>I rok</t>
  </si>
  <si>
    <t>II rok</t>
  </si>
  <si>
    <t>Razem</t>
  </si>
  <si>
    <t>inne formy zajęć*</t>
  </si>
  <si>
    <t>I sem.</t>
  </si>
  <si>
    <t>II sem.</t>
  </si>
  <si>
    <t>III sem.</t>
  </si>
  <si>
    <t>IV sem.</t>
  </si>
  <si>
    <t>w</t>
  </si>
  <si>
    <t>ć</t>
  </si>
  <si>
    <t>k</t>
  </si>
  <si>
    <t>p</t>
  </si>
  <si>
    <t>s</t>
  </si>
  <si>
    <t>pk</t>
  </si>
  <si>
    <t>i</t>
  </si>
  <si>
    <t>Kod przedmiotu</t>
  </si>
  <si>
    <t>Forma zaliczenia</t>
  </si>
  <si>
    <t>Liczba godzin</t>
  </si>
  <si>
    <t>Razem:</t>
  </si>
  <si>
    <t>Objaśnienia:</t>
  </si>
  <si>
    <t>egzamin</t>
  </si>
  <si>
    <t>E</t>
  </si>
  <si>
    <t>zaliczenie</t>
  </si>
  <si>
    <t>z</t>
  </si>
  <si>
    <t>laboratoria</t>
  </si>
  <si>
    <t>ćwiczenia</t>
  </si>
  <si>
    <t>konwersatoria</t>
  </si>
  <si>
    <t>WARUNKI UKOŃCZENIA STUDIÓW</t>
  </si>
  <si>
    <t>(podpis kierownika jednostki)</t>
  </si>
  <si>
    <t>(podpis dziekana)</t>
  </si>
  <si>
    <t>WARUNKI ZALICZENIA SEMESTRU (ROKU)</t>
  </si>
  <si>
    <t>Wydział/Instytut/Katedra</t>
  </si>
  <si>
    <t>KIERUNEK:</t>
  </si>
  <si>
    <t>specjalność/i:</t>
  </si>
  <si>
    <t>ćs</t>
  </si>
  <si>
    <t>Egz/ zal  po sem.</t>
  </si>
  <si>
    <t>zaliczenie z oceną</t>
  </si>
  <si>
    <t>zo</t>
  </si>
  <si>
    <t>** niewłaściwe usunąć</t>
  </si>
  <si>
    <t>ćwiczenia specjalistyczne na kier. WF</t>
  </si>
  <si>
    <t>Lp</t>
  </si>
  <si>
    <r>
      <t xml:space="preserve">PRAKTYKI  </t>
    </r>
    <r>
      <rPr>
        <sz val="8"/>
        <rFont val="Times New Roman"/>
        <family val="1"/>
      </rPr>
      <t>(podać rodzaj i miejsce praktyki, określić: semestr, liczbę tygodni, liczbę godzin, punkty ECTS)</t>
    </r>
  </si>
  <si>
    <r>
      <t>STUDIA STACJONARNE/NIESTACJONARNE</t>
    </r>
    <r>
      <rPr>
        <b/>
        <sz val="10"/>
        <color indexed="10"/>
        <rFont val="Times New Roman"/>
        <family val="1"/>
      </rPr>
      <t>**</t>
    </r>
  </si>
  <si>
    <r>
      <t xml:space="preserve">* inne formy zajęć </t>
    </r>
    <r>
      <rPr>
        <b/>
        <sz val="8"/>
        <rFont val="Times New Roman"/>
        <family val="1"/>
      </rPr>
      <t>(i</t>
    </r>
    <r>
      <rPr>
        <sz val="8"/>
        <rFont val="Times New Roman"/>
        <family val="1"/>
      </rPr>
      <t xml:space="preserve">):    </t>
    </r>
  </si>
  <si>
    <t>PLAN STUDIÓW DRUGIEGO STOPNIA</t>
  </si>
  <si>
    <t>Obowiązuje od roku akademickiego………………………… Zatwierdzony Uchwałą Rady Wydziału ………………………...nr……… z dnia………………</t>
  </si>
  <si>
    <t>I</t>
  </si>
  <si>
    <t>II</t>
  </si>
  <si>
    <t>III</t>
  </si>
  <si>
    <r>
      <t xml:space="preserve">Moduł specjalności/specjalizacji </t>
    </r>
    <r>
      <rPr>
        <sz val="10"/>
        <color indexed="10"/>
        <rFont val="Times New Roman"/>
        <family val="1"/>
      </rPr>
      <t>**</t>
    </r>
    <r>
      <rPr>
        <sz val="10"/>
        <rFont val="Times New Roman"/>
        <family val="1"/>
      </rPr>
      <t>:</t>
    </r>
  </si>
  <si>
    <t>O/F</t>
  </si>
  <si>
    <t>obowiązkowe/fakultatywne</t>
  </si>
  <si>
    <t>SN</t>
  </si>
  <si>
    <t>standardy nauczycielskie (wypełnić tylko</t>
  </si>
  <si>
    <t>dla kierunków kształcących nauczycieli</t>
  </si>
  <si>
    <t>wpisując "N" w rubryce)</t>
  </si>
  <si>
    <t>OGÓLNOUCZELNIANE</t>
  </si>
  <si>
    <t>PODSTAWOWE</t>
  </si>
  <si>
    <t>KIERUNKOWE</t>
  </si>
  <si>
    <r>
      <t>Profil kształcenia: ogólnoakademicki / praktyczny</t>
    </r>
    <r>
      <rPr>
        <b/>
        <sz val="10"/>
        <color indexed="53"/>
        <rFont val="Arial"/>
        <family val="2"/>
      </rPr>
      <t>**</t>
    </r>
  </si>
  <si>
    <t>lk</t>
  </si>
  <si>
    <t>lb</t>
  </si>
  <si>
    <t>lektoraty</t>
  </si>
  <si>
    <t>zt</t>
  </si>
  <si>
    <t>zajęcia terenowe</t>
  </si>
  <si>
    <t>IV1</t>
  </si>
  <si>
    <t>Łącznie na specjalności IV1 (I+II+III+IV1)</t>
  </si>
  <si>
    <t>Ogółem na specjalności IV1: studia/semestr</t>
  </si>
  <si>
    <t>IV2</t>
  </si>
  <si>
    <t>Łącznie na specjalności IV2 (I+II+III+IV2)</t>
  </si>
  <si>
    <t>Ogółem na specjalności IV2: studia/semestr</t>
  </si>
  <si>
    <t>V</t>
  </si>
  <si>
    <t>POZOSTAŁE PRZEDMIOTY</t>
  </si>
  <si>
    <t>VI</t>
  </si>
  <si>
    <t>INNE DO ZALICZENIA</t>
  </si>
  <si>
    <t>BHP</t>
  </si>
  <si>
    <t>Szkolenie biblioteczne</t>
  </si>
  <si>
    <t>Łącznie dla kierunku bez specjalności (poz. I+II+III+V+VI)</t>
  </si>
  <si>
    <t>Łącznie dla kierunku ze specjalnością IV1 (poz. I+II+III+IV1+V+VI)</t>
  </si>
  <si>
    <t>Łącznie dla kierunku ze specjalnością IV2 (poz. I+II+III+IV2+V+VI)</t>
  </si>
  <si>
    <t>Łącznie (poz. I+II+III)</t>
  </si>
  <si>
    <t>Status przedmiotu</t>
  </si>
  <si>
    <t>O</t>
  </si>
  <si>
    <t>F</t>
  </si>
  <si>
    <t>pracownia dyplomowa</t>
  </si>
  <si>
    <t>seminarium dyplomowe</t>
  </si>
  <si>
    <t>o</t>
  </si>
  <si>
    <t>obóz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</si>
</sst>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/>
      <top/>
      <bottom style="hair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35" borderId="24" xfId="0" applyFont="1" applyFill="1" applyBorder="1" applyAlignment="1">
      <alignment vertical="center" wrapText="1"/>
    </xf>
    <xf numFmtId="0" fontId="4" fillId="35" borderId="2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3" fillId="36" borderId="27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vertical="center" wrapText="1"/>
    </xf>
    <xf numFmtId="0" fontId="0" fillId="35" borderId="30" xfId="0" applyFill="1" applyBorder="1" applyAlignment="1">
      <alignment vertical="top" wrapText="1"/>
    </xf>
    <xf numFmtId="0" fontId="0" fillId="34" borderId="30" xfId="0" applyFill="1" applyBorder="1" applyAlignment="1">
      <alignment vertical="center" wrapText="1"/>
    </xf>
    <xf numFmtId="0" fontId="7" fillId="0" borderId="31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wrapText="1"/>
    </xf>
    <xf numFmtId="0" fontId="7" fillId="37" borderId="13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0" fontId="4" fillId="37" borderId="10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wrapText="1"/>
    </xf>
    <xf numFmtId="0" fontId="7" fillId="37" borderId="13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wrapText="1"/>
    </xf>
    <xf numFmtId="0" fontId="7" fillId="37" borderId="11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3" xfId="0" applyFont="1" applyFill="1" applyBorder="1" applyAlignment="1">
      <alignment vertical="top" wrapText="1"/>
    </xf>
    <xf numFmtId="0" fontId="7" fillId="37" borderId="11" xfId="0" applyFont="1" applyFill="1" applyBorder="1" applyAlignment="1">
      <alignment vertical="top" wrapText="1"/>
    </xf>
    <xf numFmtId="0" fontId="7" fillId="0" borderId="37" xfId="0" applyFont="1" applyBorder="1" applyAlignment="1">
      <alignment wrapText="1"/>
    </xf>
    <xf numFmtId="0" fontId="7" fillId="0" borderId="37" xfId="0" applyFont="1" applyBorder="1" applyAlignment="1">
      <alignment vertical="top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49" xfId="0" applyFont="1" applyFill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1" fillId="33" borderId="51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5" borderId="3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3" fillId="34" borderId="52" xfId="0" applyFont="1" applyFill="1" applyBorder="1" applyAlignment="1">
      <alignment vertical="center" wrapText="1"/>
    </xf>
    <xf numFmtId="0" fontId="0" fillId="34" borderId="30" xfId="0" applyFill="1" applyBorder="1" applyAlignment="1">
      <alignment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left" vertical="center" wrapText="1"/>
    </xf>
    <xf numFmtId="0" fontId="3" fillId="38" borderId="29" xfId="0" applyFont="1" applyFill="1" applyBorder="1" applyAlignment="1">
      <alignment horizontal="left" vertical="center" wrapText="1"/>
    </xf>
    <xf numFmtId="0" fontId="3" fillId="38" borderId="24" xfId="0" applyFont="1" applyFill="1" applyBorder="1" applyAlignment="1">
      <alignment horizontal="left" vertical="center" wrapText="1"/>
    </xf>
    <xf numFmtId="0" fontId="3" fillId="35" borderId="52" xfId="0" applyFont="1" applyFill="1" applyBorder="1" applyAlignment="1">
      <alignment vertical="top" wrapText="1"/>
    </xf>
    <xf numFmtId="0" fontId="0" fillId="35" borderId="30" xfId="0" applyFill="1" applyBorder="1" applyAlignment="1">
      <alignment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3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top" wrapText="1"/>
    </xf>
    <xf numFmtId="0" fontId="4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D106"/>
  <sheetViews>
    <sheetView tabSelected="1" zoomScalePageLayoutView="0" workbookViewId="0" topLeftCell="A61">
      <selection activeCell="AG18" sqref="AG18"/>
    </sheetView>
  </sheetViews>
  <sheetFormatPr defaultColWidth="9.140625" defaultRowHeight="12.75"/>
  <cols>
    <col min="1" max="1" width="3.57421875" style="0" customWidth="1"/>
    <col min="2" max="2" width="11.00390625" style="0" customWidth="1"/>
    <col min="3" max="3" width="30.421875" style="0" customWidth="1"/>
    <col min="4" max="4" width="4.8515625" style="0" customWidth="1"/>
    <col min="5" max="6" width="4.57421875" style="0" customWidth="1"/>
    <col min="7" max="7" width="5.00390625" style="0" customWidth="1"/>
    <col min="8" max="8" width="4.8515625" style="0" customWidth="1"/>
    <col min="9" max="9" width="5.00390625" style="0" customWidth="1"/>
    <col min="10" max="11" width="3.8515625" style="0" customWidth="1"/>
    <col min="12" max="12" width="3.7109375" style="0" customWidth="1"/>
    <col min="13" max="14" width="3.57421875" style="0" customWidth="1"/>
    <col min="15" max="17" width="3.28125" style="0" customWidth="1"/>
    <col min="18" max="19" width="3.421875" style="0" customWidth="1"/>
    <col min="20" max="21" width="3.7109375" style="0" customWidth="1"/>
    <col min="22" max="22" width="3.57421875" style="0" customWidth="1"/>
    <col min="23" max="23" width="3.28125" style="0" customWidth="1"/>
    <col min="24" max="26" width="3.57421875" style="0" customWidth="1"/>
    <col min="27" max="27" width="3.8515625" style="0" customWidth="1"/>
    <col min="28" max="28" width="3.7109375" style="0" customWidth="1"/>
    <col min="29" max="29" width="3.421875" style="0" customWidth="1"/>
    <col min="30" max="31" width="3.57421875" style="0" customWidth="1"/>
    <col min="32" max="32" width="3.28125" style="0" customWidth="1"/>
  </cols>
  <sheetData>
    <row r="1" spans="1:3" ht="12.75">
      <c r="A1" s="186"/>
      <c r="B1" s="186"/>
      <c r="C1" s="40"/>
    </row>
    <row r="2" spans="1:34" ht="15.75">
      <c r="A2" s="187"/>
      <c r="B2" s="187"/>
      <c r="C2" s="52"/>
      <c r="D2" s="36" t="s">
        <v>46</v>
      </c>
      <c r="E2" s="39"/>
      <c r="F2" s="39"/>
      <c r="G2" s="39"/>
      <c r="H2" s="39"/>
      <c r="T2" s="36" t="s">
        <v>34</v>
      </c>
      <c r="V2" s="36"/>
      <c r="X2" s="132"/>
      <c r="Y2" s="132"/>
      <c r="Z2" s="132"/>
      <c r="AA2" s="132"/>
      <c r="AB2" s="132"/>
      <c r="AC2" s="132"/>
      <c r="AD2" s="132"/>
      <c r="AE2" s="132"/>
      <c r="AF2" s="132"/>
      <c r="AG2" s="53"/>
      <c r="AH2" s="53"/>
    </row>
    <row r="3" spans="1:34" ht="15.75">
      <c r="A3" s="194" t="s">
        <v>33</v>
      </c>
      <c r="B3" s="194"/>
      <c r="D3" s="36" t="s">
        <v>44</v>
      </c>
      <c r="E3" s="39"/>
      <c r="F3" s="39"/>
      <c r="G3" s="39"/>
      <c r="H3" s="39"/>
      <c r="T3" s="36" t="s">
        <v>35</v>
      </c>
      <c r="V3" s="36"/>
      <c r="X3" s="132"/>
      <c r="Y3" s="132"/>
      <c r="Z3" s="132"/>
      <c r="AA3" s="132"/>
      <c r="AB3" s="132"/>
      <c r="AC3" s="132"/>
      <c r="AD3" s="132"/>
      <c r="AE3" s="132"/>
      <c r="AF3" s="132"/>
      <c r="AG3" s="53"/>
      <c r="AH3" s="53"/>
    </row>
    <row r="4" spans="4:34" ht="14.25" customHeight="1">
      <c r="D4" s="65" t="s">
        <v>61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6"/>
      <c r="V4" s="66"/>
      <c r="W4" s="66"/>
      <c r="X4" s="133"/>
      <c r="Y4" s="133"/>
      <c r="Z4" s="133"/>
      <c r="AA4" s="133"/>
      <c r="AB4" s="133"/>
      <c r="AC4" s="133"/>
      <c r="AD4" s="133"/>
      <c r="AE4" s="133"/>
      <c r="AF4" s="133"/>
      <c r="AG4" s="54"/>
      <c r="AH4" s="54"/>
    </row>
    <row r="5" spans="24:34" ht="15.75" customHeight="1">
      <c r="X5" s="133"/>
      <c r="Y5" s="133"/>
      <c r="Z5" s="133"/>
      <c r="AA5" s="133"/>
      <c r="AB5" s="133"/>
      <c r="AC5" s="133"/>
      <c r="AD5" s="133"/>
      <c r="AE5" s="133"/>
      <c r="AF5" s="133"/>
      <c r="AG5" s="40"/>
      <c r="AH5" s="40"/>
    </row>
    <row r="7" spans="3:32" ht="12.75">
      <c r="C7" s="60"/>
      <c r="D7" s="60" t="s">
        <v>47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ht="14.25" customHeight="1">
      <c r="O8" s="64"/>
    </row>
    <row r="9" ht="9" customHeight="1" thickBot="1"/>
    <row r="10" spans="1:32" ht="15.75" customHeight="1">
      <c r="A10" s="188" t="s">
        <v>42</v>
      </c>
      <c r="B10" s="191" t="s">
        <v>17</v>
      </c>
      <c r="C10" s="159" t="s">
        <v>0</v>
      </c>
      <c r="D10" s="162" t="s">
        <v>18</v>
      </c>
      <c r="E10" s="195" t="s">
        <v>37</v>
      </c>
      <c r="F10" s="124" t="s">
        <v>83</v>
      </c>
      <c r="G10" s="125"/>
      <c r="H10" s="125" t="s">
        <v>54</v>
      </c>
      <c r="I10" s="183"/>
      <c r="J10" s="184"/>
      <c r="K10" s="184"/>
      <c r="L10" s="184"/>
      <c r="M10" s="184"/>
      <c r="N10" s="184"/>
      <c r="O10" s="184"/>
      <c r="P10" s="184"/>
      <c r="Q10" s="184"/>
      <c r="R10" s="184"/>
      <c r="S10" s="201"/>
      <c r="T10" s="185"/>
      <c r="U10" s="165" t="s">
        <v>19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</row>
    <row r="11" spans="1:32" ht="12.75" customHeight="1">
      <c r="A11" s="189"/>
      <c r="B11" s="192"/>
      <c r="C11" s="160"/>
      <c r="D11" s="163"/>
      <c r="E11" s="196"/>
      <c r="F11" s="126"/>
      <c r="G11" s="127"/>
      <c r="H11" s="181"/>
      <c r="I11" s="138" t="s">
        <v>1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76"/>
      <c r="T11" s="140"/>
      <c r="U11" s="138" t="s">
        <v>2</v>
      </c>
      <c r="V11" s="139"/>
      <c r="W11" s="139"/>
      <c r="X11" s="139"/>
      <c r="Y11" s="139"/>
      <c r="Z11" s="140"/>
      <c r="AA11" s="143" t="s">
        <v>3</v>
      </c>
      <c r="AB11" s="139"/>
      <c r="AC11" s="139"/>
      <c r="AD11" s="139"/>
      <c r="AE11" s="139"/>
      <c r="AF11" s="140"/>
    </row>
    <row r="12" spans="1:32" ht="12.75" customHeight="1">
      <c r="A12" s="189"/>
      <c r="B12" s="192"/>
      <c r="C12" s="160"/>
      <c r="D12" s="163"/>
      <c r="E12" s="196"/>
      <c r="F12" s="128" t="s">
        <v>84</v>
      </c>
      <c r="G12" s="130" t="s">
        <v>85</v>
      </c>
      <c r="H12" s="181"/>
      <c r="I12" s="172" t="s">
        <v>4</v>
      </c>
      <c r="J12" s="174" t="s">
        <v>10</v>
      </c>
      <c r="K12" s="176" t="s">
        <v>5</v>
      </c>
      <c r="L12" s="177"/>
      <c r="M12" s="177"/>
      <c r="N12" s="177"/>
      <c r="O12" s="177"/>
      <c r="P12" s="177"/>
      <c r="Q12" s="177"/>
      <c r="R12" s="177"/>
      <c r="S12" s="143"/>
      <c r="T12" s="171" t="s">
        <v>15</v>
      </c>
      <c r="U12" s="138" t="s">
        <v>6</v>
      </c>
      <c r="V12" s="139"/>
      <c r="W12" s="139"/>
      <c r="X12" s="139" t="s">
        <v>7</v>
      </c>
      <c r="Y12" s="139"/>
      <c r="Z12" s="140"/>
      <c r="AA12" s="143" t="s">
        <v>8</v>
      </c>
      <c r="AB12" s="139"/>
      <c r="AC12" s="139"/>
      <c r="AD12" s="139" t="s">
        <v>9</v>
      </c>
      <c r="AE12" s="139"/>
      <c r="AF12" s="140"/>
    </row>
    <row r="13" spans="1:32" ht="13.5" thickBot="1">
      <c r="A13" s="190"/>
      <c r="B13" s="193"/>
      <c r="C13" s="161"/>
      <c r="D13" s="164"/>
      <c r="E13" s="197"/>
      <c r="F13" s="129"/>
      <c r="G13" s="131"/>
      <c r="H13" s="182"/>
      <c r="I13" s="173"/>
      <c r="J13" s="175"/>
      <c r="K13" s="79" t="s">
        <v>62</v>
      </c>
      <c r="L13" s="79" t="s">
        <v>11</v>
      </c>
      <c r="M13" s="79" t="s">
        <v>12</v>
      </c>
      <c r="N13" s="79" t="s">
        <v>63</v>
      </c>
      <c r="O13" s="79" t="s">
        <v>13</v>
      </c>
      <c r="P13" s="79" t="s">
        <v>14</v>
      </c>
      <c r="Q13" s="79" t="s">
        <v>36</v>
      </c>
      <c r="R13" s="79" t="s">
        <v>65</v>
      </c>
      <c r="S13" s="202" t="s">
        <v>88</v>
      </c>
      <c r="T13" s="161"/>
      <c r="U13" s="51" t="s">
        <v>10</v>
      </c>
      <c r="V13" s="30" t="s">
        <v>16</v>
      </c>
      <c r="W13" s="31" t="s">
        <v>15</v>
      </c>
      <c r="X13" s="30" t="s">
        <v>10</v>
      </c>
      <c r="Y13" s="30" t="s">
        <v>16</v>
      </c>
      <c r="Z13" s="34" t="s">
        <v>15</v>
      </c>
      <c r="AA13" s="29" t="s">
        <v>10</v>
      </c>
      <c r="AB13" s="30" t="s">
        <v>16</v>
      </c>
      <c r="AC13" s="31" t="s">
        <v>15</v>
      </c>
      <c r="AD13" s="30" t="s">
        <v>10</v>
      </c>
      <c r="AE13" s="30" t="s">
        <v>16</v>
      </c>
      <c r="AF13" s="34" t="s">
        <v>15</v>
      </c>
    </row>
    <row r="14" spans="1:32" ht="13.5" customHeight="1">
      <c r="A14" s="59" t="s">
        <v>48</v>
      </c>
      <c r="B14" s="178" t="s">
        <v>58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80"/>
    </row>
    <row r="15" spans="1:32" ht="12.75">
      <c r="A15" s="12"/>
      <c r="B15" s="5"/>
      <c r="C15" s="6"/>
      <c r="D15" s="13"/>
      <c r="E15" s="26"/>
      <c r="F15" s="13"/>
      <c r="G15" s="14"/>
      <c r="H15" s="75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6"/>
      <c r="T15" s="14"/>
      <c r="U15" s="22"/>
      <c r="V15" s="21"/>
      <c r="W15" s="105"/>
      <c r="X15" s="21"/>
      <c r="Y15" s="21"/>
      <c r="Z15" s="108"/>
      <c r="AA15" s="13"/>
      <c r="AB15" s="21"/>
      <c r="AC15" s="105"/>
      <c r="AD15" s="21"/>
      <c r="AE15" s="21"/>
      <c r="AF15" s="111"/>
    </row>
    <row r="16" spans="1:32" ht="12.75">
      <c r="A16" s="9"/>
      <c r="B16" s="10"/>
      <c r="C16" s="11"/>
      <c r="D16" s="17"/>
      <c r="E16" s="27"/>
      <c r="F16" s="17"/>
      <c r="G16" s="18"/>
      <c r="H16" s="76"/>
      <c r="I16" s="17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4"/>
      <c r="U16" s="25"/>
      <c r="V16" s="23"/>
      <c r="W16" s="106"/>
      <c r="X16" s="23"/>
      <c r="Y16" s="23"/>
      <c r="Z16" s="109"/>
      <c r="AA16" s="17"/>
      <c r="AB16" s="23"/>
      <c r="AC16" s="106"/>
      <c r="AD16" s="23"/>
      <c r="AE16" s="23"/>
      <c r="AF16" s="112"/>
    </row>
    <row r="17" spans="1:32" ht="12.75">
      <c r="A17" s="9"/>
      <c r="B17" s="10"/>
      <c r="C17" s="11"/>
      <c r="D17" s="17"/>
      <c r="E17" s="27"/>
      <c r="F17" s="17"/>
      <c r="G17" s="18"/>
      <c r="H17" s="76"/>
      <c r="I17" s="17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24"/>
      <c r="U17" s="25"/>
      <c r="V17" s="23"/>
      <c r="W17" s="106"/>
      <c r="X17" s="23"/>
      <c r="Y17" s="23"/>
      <c r="Z17" s="109"/>
      <c r="AA17" s="17"/>
      <c r="AB17" s="23"/>
      <c r="AC17" s="106"/>
      <c r="AD17" s="23"/>
      <c r="AE17" s="23"/>
      <c r="AF17" s="112"/>
    </row>
    <row r="18" spans="1:32" ht="12.75">
      <c r="A18" s="9"/>
      <c r="B18" s="10"/>
      <c r="C18" s="11"/>
      <c r="D18" s="17"/>
      <c r="E18" s="27"/>
      <c r="F18" s="17"/>
      <c r="G18" s="18"/>
      <c r="H18" s="76"/>
      <c r="I18" s="17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18"/>
      <c r="U18" s="25"/>
      <c r="V18" s="23"/>
      <c r="W18" s="106"/>
      <c r="X18" s="23"/>
      <c r="Y18" s="23"/>
      <c r="Z18" s="109"/>
      <c r="AA18" s="17"/>
      <c r="AB18" s="23"/>
      <c r="AC18" s="106"/>
      <c r="AD18" s="23"/>
      <c r="AE18" s="23"/>
      <c r="AF18" s="112"/>
    </row>
    <row r="19" spans="1:32" ht="12.75">
      <c r="A19" s="9"/>
      <c r="B19" s="10"/>
      <c r="C19" s="11"/>
      <c r="D19" s="17"/>
      <c r="E19" s="27"/>
      <c r="F19" s="17"/>
      <c r="G19" s="18"/>
      <c r="H19" s="76"/>
      <c r="I19" s="17"/>
      <c r="J19" s="23"/>
      <c r="K19" s="23"/>
      <c r="L19" s="23"/>
      <c r="M19" s="23"/>
      <c r="N19" s="23"/>
      <c r="O19" s="23"/>
      <c r="P19" s="23"/>
      <c r="Q19" s="23"/>
      <c r="R19" s="23"/>
      <c r="S19" s="27"/>
      <c r="T19" s="24"/>
      <c r="U19" s="25"/>
      <c r="V19" s="23"/>
      <c r="W19" s="106"/>
      <c r="X19" s="23"/>
      <c r="Y19" s="23"/>
      <c r="Z19" s="109"/>
      <c r="AA19" s="17"/>
      <c r="AB19" s="23"/>
      <c r="AC19" s="106"/>
      <c r="AD19" s="23"/>
      <c r="AE19" s="23"/>
      <c r="AF19" s="112"/>
    </row>
    <row r="20" spans="1:32" ht="12.75" customHeight="1">
      <c r="A20" s="120" t="s">
        <v>20</v>
      </c>
      <c r="B20" s="121"/>
      <c r="C20" s="121"/>
      <c r="D20" s="121"/>
      <c r="E20" s="121"/>
      <c r="F20" s="121"/>
      <c r="G20" s="121"/>
      <c r="H20" s="122"/>
      <c r="I20" s="33">
        <f>SUM(I15:I19)</f>
        <v>0</v>
      </c>
      <c r="J20" s="4">
        <f aca="true" t="shared" si="0" ref="J20:T20">SUM(J15:J19)</f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0"/>
        <v>0</v>
      </c>
      <c r="T20" s="83">
        <f t="shared" si="0"/>
        <v>0</v>
      </c>
      <c r="U20" s="33">
        <f aca="true" t="shared" si="1" ref="U20:AE20">SUM(U15:U19)</f>
        <v>0</v>
      </c>
      <c r="V20" s="4">
        <f t="shared" si="1"/>
        <v>0</v>
      </c>
      <c r="W20" s="107">
        <f t="shared" si="1"/>
        <v>0</v>
      </c>
      <c r="X20" s="4">
        <f t="shared" si="1"/>
        <v>0</v>
      </c>
      <c r="Y20" s="4">
        <f t="shared" si="1"/>
        <v>0</v>
      </c>
      <c r="Z20" s="110">
        <f t="shared" si="1"/>
        <v>0</v>
      </c>
      <c r="AA20" s="84">
        <f t="shared" si="1"/>
        <v>0</v>
      </c>
      <c r="AB20" s="4">
        <f t="shared" si="1"/>
        <v>0</v>
      </c>
      <c r="AC20" s="107">
        <f t="shared" si="1"/>
        <v>0</v>
      </c>
      <c r="AD20" s="4">
        <f t="shared" si="1"/>
        <v>0</v>
      </c>
      <c r="AE20" s="4">
        <f t="shared" si="1"/>
        <v>0</v>
      </c>
      <c r="AF20" s="110">
        <f>SUM(AF15:AF19)</f>
        <v>0</v>
      </c>
    </row>
    <row r="21" spans="1:32" ht="13.5" customHeight="1">
      <c r="A21" s="3" t="s">
        <v>49</v>
      </c>
      <c r="B21" s="168" t="s">
        <v>59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/>
    </row>
    <row r="22" spans="1:32" ht="12.75">
      <c r="A22" s="9"/>
      <c r="B22" s="10"/>
      <c r="C22" s="11"/>
      <c r="D22" s="9"/>
      <c r="E22" s="19"/>
      <c r="F22" s="9"/>
      <c r="G22" s="19"/>
      <c r="H22" s="77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9"/>
      <c r="U22" s="20"/>
      <c r="V22" s="10"/>
      <c r="W22" s="113"/>
      <c r="X22" s="10"/>
      <c r="Y22" s="10"/>
      <c r="Z22" s="114"/>
      <c r="AA22" s="9"/>
      <c r="AB22" s="10"/>
      <c r="AC22" s="113"/>
      <c r="AD22" s="10"/>
      <c r="AE22" s="10"/>
      <c r="AF22" s="115"/>
    </row>
    <row r="23" spans="1:32" ht="12.75">
      <c r="A23" s="9"/>
      <c r="B23" s="10"/>
      <c r="C23" s="11"/>
      <c r="D23" s="9"/>
      <c r="E23" s="19"/>
      <c r="F23" s="9"/>
      <c r="G23" s="19"/>
      <c r="H23" s="77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9"/>
      <c r="U23" s="20"/>
      <c r="V23" s="10"/>
      <c r="W23" s="113"/>
      <c r="X23" s="10"/>
      <c r="Y23" s="10"/>
      <c r="Z23" s="114"/>
      <c r="AA23" s="9"/>
      <c r="AB23" s="10"/>
      <c r="AC23" s="113"/>
      <c r="AD23" s="10"/>
      <c r="AE23" s="10"/>
      <c r="AF23" s="115"/>
    </row>
    <row r="24" spans="1:32" ht="12.75">
      <c r="A24" s="9"/>
      <c r="B24" s="10"/>
      <c r="C24" s="11"/>
      <c r="D24" s="9"/>
      <c r="E24" s="19"/>
      <c r="F24" s="9"/>
      <c r="G24" s="19"/>
      <c r="H24" s="77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9"/>
      <c r="U24" s="20"/>
      <c r="V24" s="10"/>
      <c r="W24" s="113"/>
      <c r="X24" s="10"/>
      <c r="Y24" s="10"/>
      <c r="Z24" s="114"/>
      <c r="AA24" s="9"/>
      <c r="AB24" s="10"/>
      <c r="AC24" s="113"/>
      <c r="AD24" s="10"/>
      <c r="AE24" s="10"/>
      <c r="AF24" s="115"/>
    </row>
    <row r="25" spans="1:32" ht="12.75">
      <c r="A25" s="9"/>
      <c r="B25" s="10"/>
      <c r="C25" s="11"/>
      <c r="D25" s="9"/>
      <c r="E25" s="19"/>
      <c r="F25" s="9"/>
      <c r="G25" s="19"/>
      <c r="H25" s="77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9"/>
      <c r="U25" s="20"/>
      <c r="V25" s="10"/>
      <c r="W25" s="113"/>
      <c r="X25" s="10"/>
      <c r="Y25" s="10"/>
      <c r="Z25" s="114"/>
      <c r="AA25" s="9"/>
      <c r="AB25" s="10"/>
      <c r="AC25" s="113"/>
      <c r="AD25" s="10"/>
      <c r="AE25" s="10"/>
      <c r="AF25" s="115"/>
    </row>
    <row r="26" spans="1:32" ht="12.75">
      <c r="A26" s="9"/>
      <c r="B26" s="10"/>
      <c r="C26" s="11"/>
      <c r="D26" s="9"/>
      <c r="E26" s="19"/>
      <c r="F26" s="9"/>
      <c r="G26" s="19"/>
      <c r="H26" s="77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9"/>
      <c r="U26" s="20"/>
      <c r="V26" s="10"/>
      <c r="W26" s="113"/>
      <c r="X26" s="10"/>
      <c r="Y26" s="10"/>
      <c r="Z26" s="114"/>
      <c r="AA26" s="9"/>
      <c r="AB26" s="10"/>
      <c r="AC26" s="113"/>
      <c r="AD26" s="10"/>
      <c r="AE26" s="10"/>
      <c r="AF26" s="115"/>
    </row>
    <row r="27" spans="1:32" ht="12.75" customHeight="1">
      <c r="A27" s="120" t="s">
        <v>20</v>
      </c>
      <c r="B27" s="121"/>
      <c r="C27" s="121"/>
      <c r="D27" s="121"/>
      <c r="E27" s="121"/>
      <c r="F27" s="121"/>
      <c r="G27" s="121"/>
      <c r="H27" s="122"/>
      <c r="I27" s="33">
        <f>SUM(I22:I26)</f>
        <v>0</v>
      </c>
      <c r="J27" s="4">
        <f aca="true" t="shared" si="2" ref="J27:T27">SUM(J22:J26)</f>
        <v>0</v>
      </c>
      <c r="K27" s="4">
        <f t="shared" si="2"/>
        <v>0</v>
      </c>
      <c r="L27" s="4">
        <f t="shared" si="2"/>
        <v>0</v>
      </c>
      <c r="M27" s="4">
        <f t="shared" si="2"/>
        <v>0</v>
      </c>
      <c r="N27" s="4">
        <f t="shared" si="2"/>
        <v>0</v>
      </c>
      <c r="O27" s="4">
        <f t="shared" si="2"/>
        <v>0</v>
      </c>
      <c r="P27" s="4">
        <f t="shared" si="2"/>
        <v>0</v>
      </c>
      <c r="Q27" s="4">
        <f t="shared" si="2"/>
        <v>0</v>
      </c>
      <c r="R27" s="4">
        <f t="shared" si="2"/>
        <v>0</v>
      </c>
      <c r="S27" s="4">
        <f t="shared" si="2"/>
        <v>0</v>
      </c>
      <c r="T27" s="83">
        <f t="shared" si="2"/>
        <v>0</v>
      </c>
      <c r="U27" s="33">
        <f aca="true" t="shared" si="3" ref="U27:AF27">SUM(U22:U26)</f>
        <v>0</v>
      </c>
      <c r="V27" s="4">
        <f t="shared" si="3"/>
        <v>0</v>
      </c>
      <c r="W27" s="107">
        <f t="shared" si="3"/>
        <v>0</v>
      </c>
      <c r="X27" s="4">
        <f t="shared" si="3"/>
        <v>0</v>
      </c>
      <c r="Y27" s="4">
        <f t="shared" si="3"/>
        <v>0</v>
      </c>
      <c r="Z27" s="110">
        <f t="shared" si="3"/>
        <v>0</v>
      </c>
      <c r="AA27" s="84">
        <f t="shared" si="3"/>
        <v>0</v>
      </c>
      <c r="AB27" s="4">
        <f t="shared" si="3"/>
        <v>0</v>
      </c>
      <c r="AC27" s="107">
        <f t="shared" si="3"/>
        <v>0</v>
      </c>
      <c r="AD27" s="4">
        <f t="shared" si="3"/>
        <v>0</v>
      </c>
      <c r="AE27" s="4">
        <f t="shared" si="3"/>
        <v>0</v>
      </c>
      <c r="AF27" s="110">
        <f t="shared" si="3"/>
        <v>0</v>
      </c>
    </row>
    <row r="28" spans="1:32" ht="14.25" customHeight="1">
      <c r="A28" s="3" t="s">
        <v>50</v>
      </c>
      <c r="B28" s="168" t="s">
        <v>60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</row>
    <row r="29" spans="1:32" ht="12.75">
      <c r="A29" s="9"/>
      <c r="B29" s="10"/>
      <c r="C29" s="11"/>
      <c r="D29" s="9"/>
      <c r="E29" s="11"/>
      <c r="F29" s="9"/>
      <c r="G29" s="19"/>
      <c r="H29" s="77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9"/>
      <c r="U29" s="20"/>
      <c r="V29" s="10"/>
      <c r="W29" s="113"/>
      <c r="X29" s="10"/>
      <c r="Y29" s="10"/>
      <c r="Z29" s="114"/>
      <c r="AA29" s="9"/>
      <c r="AB29" s="10"/>
      <c r="AC29" s="113"/>
      <c r="AD29" s="10"/>
      <c r="AE29" s="10"/>
      <c r="AF29" s="115"/>
    </row>
    <row r="30" spans="1:32" ht="12.75">
      <c r="A30" s="9"/>
      <c r="B30" s="10"/>
      <c r="C30" s="11"/>
      <c r="D30" s="9"/>
      <c r="E30" s="11"/>
      <c r="F30" s="9"/>
      <c r="G30" s="19"/>
      <c r="H30" s="77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9"/>
      <c r="U30" s="20"/>
      <c r="V30" s="10"/>
      <c r="W30" s="113"/>
      <c r="X30" s="10"/>
      <c r="Y30" s="10"/>
      <c r="Z30" s="114"/>
      <c r="AA30" s="9"/>
      <c r="AB30" s="10"/>
      <c r="AC30" s="113"/>
      <c r="AD30" s="10"/>
      <c r="AE30" s="10"/>
      <c r="AF30" s="115"/>
    </row>
    <row r="31" spans="1:32" ht="12.75">
      <c r="A31" s="9"/>
      <c r="B31" s="10"/>
      <c r="C31" s="11"/>
      <c r="D31" s="9"/>
      <c r="E31" s="11"/>
      <c r="F31" s="9"/>
      <c r="G31" s="19"/>
      <c r="H31" s="77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9"/>
      <c r="U31" s="20"/>
      <c r="V31" s="10"/>
      <c r="W31" s="113"/>
      <c r="X31" s="10"/>
      <c r="Y31" s="10"/>
      <c r="Z31" s="114"/>
      <c r="AA31" s="9"/>
      <c r="AB31" s="10"/>
      <c r="AC31" s="113"/>
      <c r="AD31" s="10"/>
      <c r="AE31" s="10"/>
      <c r="AF31" s="115"/>
    </row>
    <row r="32" spans="1:32" ht="12.75">
      <c r="A32" s="9"/>
      <c r="B32" s="10"/>
      <c r="C32" s="11"/>
      <c r="D32" s="9"/>
      <c r="E32" s="11"/>
      <c r="F32" s="9"/>
      <c r="G32" s="19"/>
      <c r="H32" s="77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9"/>
      <c r="U32" s="20"/>
      <c r="V32" s="10"/>
      <c r="W32" s="113"/>
      <c r="X32" s="10"/>
      <c r="Y32" s="10"/>
      <c r="Z32" s="114"/>
      <c r="AA32" s="9"/>
      <c r="AB32" s="10"/>
      <c r="AC32" s="113"/>
      <c r="AD32" s="10"/>
      <c r="AE32" s="10"/>
      <c r="AF32" s="115"/>
    </row>
    <row r="33" spans="1:32" ht="12" customHeight="1">
      <c r="A33" s="120" t="s">
        <v>20</v>
      </c>
      <c r="B33" s="121"/>
      <c r="C33" s="121"/>
      <c r="D33" s="121"/>
      <c r="E33" s="121"/>
      <c r="F33" s="121"/>
      <c r="G33" s="121"/>
      <c r="H33" s="122"/>
      <c r="I33" s="33">
        <f>SUM(I29:I32)</f>
        <v>0</v>
      </c>
      <c r="J33" s="4">
        <f aca="true" t="shared" si="4" ref="J33:T33">SUM(J29:J32)</f>
        <v>0</v>
      </c>
      <c r="K33" s="4">
        <f t="shared" si="4"/>
        <v>0</v>
      </c>
      <c r="L33" s="4">
        <f t="shared" si="4"/>
        <v>0</v>
      </c>
      <c r="M33" s="4">
        <f t="shared" si="4"/>
        <v>0</v>
      </c>
      <c r="N33" s="4">
        <f t="shared" si="4"/>
        <v>0</v>
      </c>
      <c r="O33" s="4">
        <f t="shared" si="4"/>
        <v>0</v>
      </c>
      <c r="P33" s="4">
        <f t="shared" si="4"/>
        <v>0</v>
      </c>
      <c r="Q33" s="4">
        <f t="shared" si="4"/>
        <v>0</v>
      </c>
      <c r="R33" s="4">
        <f t="shared" si="4"/>
        <v>0</v>
      </c>
      <c r="S33" s="4">
        <f t="shared" si="4"/>
        <v>0</v>
      </c>
      <c r="T33" s="83">
        <f t="shared" si="4"/>
        <v>0</v>
      </c>
      <c r="U33" s="33">
        <f aca="true" t="shared" si="5" ref="U33:AF33">SUM(U29:U32)</f>
        <v>0</v>
      </c>
      <c r="V33" s="4">
        <f t="shared" si="5"/>
        <v>0</v>
      </c>
      <c r="W33" s="107">
        <f t="shared" si="5"/>
        <v>0</v>
      </c>
      <c r="X33" s="4">
        <f t="shared" si="5"/>
        <v>0</v>
      </c>
      <c r="Y33" s="4">
        <f t="shared" si="5"/>
        <v>0</v>
      </c>
      <c r="Z33" s="110">
        <f t="shared" si="5"/>
        <v>0</v>
      </c>
      <c r="AA33" s="84">
        <f t="shared" si="5"/>
        <v>0</v>
      </c>
      <c r="AB33" s="4">
        <f t="shared" si="5"/>
        <v>0</v>
      </c>
      <c r="AC33" s="107">
        <f t="shared" si="5"/>
        <v>0</v>
      </c>
      <c r="AD33" s="4">
        <f t="shared" si="5"/>
        <v>0</v>
      </c>
      <c r="AE33" s="4">
        <f t="shared" si="5"/>
        <v>0</v>
      </c>
      <c r="AF33" s="110">
        <f t="shared" si="5"/>
        <v>0</v>
      </c>
    </row>
    <row r="34" spans="1:32" ht="13.5" thickBot="1">
      <c r="A34" s="145" t="s">
        <v>82</v>
      </c>
      <c r="B34" s="146"/>
      <c r="C34" s="146"/>
      <c r="D34" s="146"/>
      <c r="E34" s="146"/>
      <c r="F34" s="74"/>
      <c r="G34" s="74"/>
      <c r="H34" s="74"/>
      <c r="I34" s="45">
        <f>SUM(I20,I27,I33)</f>
        <v>0</v>
      </c>
      <c r="J34" s="45">
        <f aca="true" t="shared" si="6" ref="J34:AF34">SUM(J20,J27,J33)</f>
        <v>0</v>
      </c>
      <c r="K34" s="45">
        <f t="shared" si="6"/>
        <v>0</v>
      </c>
      <c r="L34" s="45">
        <f t="shared" si="6"/>
        <v>0</v>
      </c>
      <c r="M34" s="45">
        <f>SUM(M20,M27,M33)</f>
        <v>0</v>
      </c>
      <c r="N34" s="45">
        <f t="shared" si="6"/>
        <v>0</v>
      </c>
      <c r="O34" s="45">
        <f t="shared" si="6"/>
        <v>0</v>
      </c>
      <c r="P34" s="45">
        <f t="shared" si="6"/>
        <v>0</v>
      </c>
      <c r="Q34" s="45">
        <f t="shared" si="6"/>
        <v>0</v>
      </c>
      <c r="R34" s="45">
        <f t="shared" si="6"/>
        <v>0</v>
      </c>
      <c r="S34" s="45">
        <f t="shared" si="6"/>
        <v>0</v>
      </c>
      <c r="T34" s="45">
        <f t="shared" si="6"/>
        <v>0</v>
      </c>
      <c r="U34" s="45">
        <f t="shared" si="6"/>
        <v>0</v>
      </c>
      <c r="V34" s="45">
        <f t="shared" si="6"/>
        <v>0</v>
      </c>
      <c r="W34" s="45">
        <f t="shared" si="6"/>
        <v>0</v>
      </c>
      <c r="X34" s="45">
        <f t="shared" si="6"/>
        <v>0</v>
      </c>
      <c r="Y34" s="45">
        <f t="shared" si="6"/>
        <v>0</v>
      </c>
      <c r="Z34" s="45">
        <f t="shared" si="6"/>
        <v>0</v>
      </c>
      <c r="AA34" s="45">
        <f t="shared" si="6"/>
        <v>0</v>
      </c>
      <c r="AB34" s="45">
        <f t="shared" si="6"/>
        <v>0</v>
      </c>
      <c r="AC34" s="45">
        <f t="shared" si="6"/>
        <v>0</v>
      </c>
      <c r="AD34" s="45">
        <f t="shared" si="6"/>
        <v>0</v>
      </c>
      <c r="AE34" s="45">
        <f t="shared" si="6"/>
        <v>0</v>
      </c>
      <c r="AF34" s="45">
        <f t="shared" si="6"/>
        <v>0</v>
      </c>
    </row>
    <row r="35" spans="1:32" ht="13.5" thickBot="1">
      <c r="A35" s="68"/>
      <c r="B35" s="69"/>
      <c r="C35" s="69"/>
      <c r="D35" s="69"/>
      <c r="E35" s="69"/>
      <c r="F35" s="69"/>
      <c r="G35" s="69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</row>
    <row r="36" spans="1:32" ht="14.25" customHeight="1">
      <c r="A36" s="3" t="s">
        <v>67</v>
      </c>
      <c r="B36" s="134" t="s">
        <v>51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6"/>
    </row>
    <row r="37" spans="1:32" ht="12.75">
      <c r="A37" s="12"/>
      <c r="B37" s="5"/>
      <c r="C37" s="6"/>
      <c r="D37" s="12"/>
      <c r="E37" s="6"/>
      <c r="F37" s="12"/>
      <c r="G37" s="15"/>
      <c r="H37" s="78"/>
      <c r="I37" s="12"/>
      <c r="J37" s="5"/>
      <c r="K37" s="5"/>
      <c r="L37" s="5"/>
      <c r="M37" s="5"/>
      <c r="N37" s="5"/>
      <c r="O37" s="5"/>
      <c r="P37" s="5"/>
      <c r="Q37" s="5"/>
      <c r="R37" s="5"/>
      <c r="S37" s="6"/>
      <c r="T37" s="15"/>
      <c r="U37" s="16"/>
      <c r="V37" s="5"/>
      <c r="W37" s="85"/>
      <c r="X37" s="5"/>
      <c r="Y37" s="5"/>
      <c r="Z37" s="86"/>
      <c r="AA37" s="12"/>
      <c r="AB37" s="5"/>
      <c r="AC37" s="85"/>
      <c r="AD37" s="5"/>
      <c r="AE37" s="5"/>
      <c r="AF37" s="87"/>
    </row>
    <row r="38" spans="1:32" ht="12.75">
      <c r="A38" s="8"/>
      <c r="B38" s="1"/>
      <c r="C38" s="7"/>
      <c r="D38" s="9"/>
      <c r="E38" s="11"/>
      <c r="F38" s="9"/>
      <c r="G38" s="19"/>
      <c r="H38" s="77"/>
      <c r="I38" s="8"/>
      <c r="J38" s="1"/>
      <c r="K38" s="1"/>
      <c r="L38" s="1"/>
      <c r="M38" s="1"/>
      <c r="N38" s="1"/>
      <c r="O38" s="1"/>
      <c r="P38" s="1"/>
      <c r="Q38" s="1"/>
      <c r="R38" s="1"/>
      <c r="S38" s="7"/>
      <c r="T38" s="2"/>
      <c r="U38" s="32"/>
      <c r="V38" s="1"/>
      <c r="W38" s="88"/>
      <c r="X38" s="1"/>
      <c r="Y38" s="1"/>
      <c r="Z38" s="89"/>
      <c r="AA38" s="8"/>
      <c r="AB38" s="1"/>
      <c r="AC38" s="88"/>
      <c r="AD38" s="1"/>
      <c r="AE38" s="1"/>
      <c r="AF38" s="90"/>
    </row>
    <row r="39" spans="1:32" ht="12.75">
      <c r="A39" s="8"/>
      <c r="B39" s="1"/>
      <c r="C39" s="7"/>
      <c r="D39" s="9"/>
      <c r="E39" s="11"/>
      <c r="F39" s="9"/>
      <c r="G39" s="19"/>
      <c r="H39" s="77"/>
      <c r="I39" s="8"/>
      <c r="J39" s="1"/>
      <c r="K39" s="1"/>
      <c r="L39" s="1"/>
      <c r="M39" s="1"/>
      <c r="N39" s="1"/>
      <c r="O39" s="1"/>
      <c r="P39" s="1"/>
      <c r="Q39" s="1"/>
      <c r="R39" s="1"/>
      <c r="S39" s="7"/>
      <c r="T39" s="2"/>
      <c r="U39" s="32"/>
      <c r="V39" s="1"/>
      <c r="W39" s="88"/>
      <c r="X39" s="1"/>
      <c r="Y39" s="1"/>
      <c r="Z39" s="89"/>
      <c r="AA39" s="8"/>
      <c r="AB39" s="1"/>
      <c r="AC39" s="88"/>
      <c r="AD39" s="1"/>
      <c r="AE39" s="1"/>
      <c r="AF39" s="90"/>
    </row>
    <row r="40" spans="1:32" ht="12.75">
      <c r="A40" s="8"/>
      <c r="B40" s="1"/>
      <c r="C40" s="7"/>
      <c r="D40" s="9"/>
      <c r="E40" s="11"/>
      <c r="F40" s="9"/>
      <c r="G40" s="19"/>
      <c r="H40" s="77"/>
      <c r="I40" s="8"/>
      <c r="J40" s="1"/>
      <c r="K40" s="1"/>
      <c r="L40" s="1"/>
      <c r="M40" s="1"/>
      <c r="N40" s="1"/>
      <c r="O40" s="1"/>
      <c r="P40" s="1"/>
      <c r="Q40" s="1"/>
      <c r="R40" s="1"/>
      <c r="S40" s="7"/>
      <c r="T40" s="2"/>
      <c r="U40" s="32"/>
      <c r="V40" s="1"/>
      <c r="W40" s="88"/>
      <c r="X40" s="1"/>
      <c r="Y40" s="1"/>
      <c r="Z40" s="89"/>
      <c r="AA40" s="8"/>
      <c r="AB40" s="1"/>
      <c r="AC40" s="88"/>
      <c r="AD40" s="1"/>
      <c r="AE40" s="1"/>
      <c r="AF40" s="90"/>
    </row>
    <row r="41" spans="1:32" ht="12.75">
      <c r="A41" s="8"/>
      <c r="B41" s="1"/>
      <c r="C41" s="7"/>
      <c r="D41" s="9"/>
      <c r="E41" s="11"/>
      <c r="F41" s="9"/>
      <c r="G41" s="19"/>
      <c r="H41" s="77"/>
      <c r="I41" s="8"/>
      <c r="J41" s="1"/>
      <c r="K41" s="1"/>
      <c r="L41" s="1"/>
      <c r="M41" s="1"/>
      <c r="N41" s="1"/>
      <c r="O41" s="1"/>
      <c r="P41" s="1"/>
      <c r="Q41" s="1"/>
      <c r="R41" s="1"/>
      <c r="S41" s="7"/>
      <c r="T41" s="2"/>
      <c r="U41" s="32"/>
      <c r="V41" s="1"/>
      <c r="W41" s="88"/>
      <c r="X41" s="1"/>
      <c r="Y41" s="1"/>
      <c r="Z41" s="89"/>
      <c r="AA41" s="8"/>
      <c r="AB41" s="1"/>
      <c r="AC41" s="88"/>
      <c r="AD41" s="1"/>
      <c r="AE41" s="1"/>
      <c r="AF41" s="90"/>
    </row>
    <row r="42" spans="1:32" ht="12.75" customHeight="1">
      <c r="A42" s="120" t="s">
        <v>20</v>
      </c>
      <c r="B42" s="121"/>
      <c r="C42" s="121"/>
      <c r="D42" s="121"/>
      <c r="E42" s="121"/>
      <c r="F42" s="121"/>
      <c r="G42" s="121"/>
      <c r="H42" s="122"/>
      <c r="I42" s="41">
        <f aca="true" t="shared" si="7" ref="I42:AF42">SUM(I37:I41)</f>
        <v>0</v>
      </c>
      <c r="J42" s="42">
        <f t="shared" si="7"/>
        <v>0</v>
      </c>
      <c r="K42" s="42">
        <f t="shared" si="7"/>
        <v>0</v>
      </c>
      <c r="L42" s="42">
        <f t="shared" si="7"/>
        <v>0</v>
      </c>
      <c r="M42" s="42">
        <f t="shared" si="7"/>
        <v>0</v>
      </c>
      <c r="N42" s="42">
        <f t="shared" si="7"/>
        <v>0</v>
      </c>
      <c r="O42" s="42">
        <f t="shared" si="7"/>
        <v>0</v>
      </c>
      <c r="P42" s="42">
        <f t="shared" si="7"/>
        <v>0</v>
      </c>
      <c r="Q42" s="42">
        <f t="shared" si="7"/>
        <v>0</v>
      </c>
      <c r="R42" s="42">
        <f t="shared" si="7"/>
        <v>0</v>
      </c>
      <c r="S42" s="42">
        <f t="shared" si="7"/>
        <v>0</v>
      </c>
      <c r="T42" s="43">
        <f t="shared" si="7"/>
        <v>0</v>
      </c>
      <c r="U42" s="41">
        <f t="shared" si="7"/>
        <v>0</v>
      </c>
      <c r="V42" s="42">
        <f t="shared" si="7"/>
        <v>0</v>
      </c>
      <c r="W42" s="91">
        <f t="shared" si="7"/>
        <v>0</v>
      </c>
      <c r="X42" s="42">
        <f t="shared" si="7"/>
        <v>0</v>
      </c>
      <c r="Y42" s="42">
        <f t="shared" si="7"/>
        <v>0</v>
      </c>
      <c r="Z42" s="92">
        <f t="shared" si="7"/>
        <v>0</v>
      </c>
      <c r="AA42" s="44">
        <f t="shared" si="7"/>
        <v>0</v>
      </c>
      <c r="AB42" s="42">
        <f t="shared" si="7"/>
        <v>0</v>
      </c>
      <c r="AC42" s="91">
        <f t="shared" si="7"/>
        <v>0</v>
      </c>
      <c r="AD42" s="42">
        <f t="shared" si="7"/>
        <v>0</v>
      </c>
      <c r="AE42" s="42">
        <f t="shared" si="7"/>
        <v>0</v>
      </c>
      <c r="AF42" s="92">
        <f t="shared" si="7"/>
        <v>0</v>
      </c>
    </row>
    <row r="43" spans="1:32" ht="13.5" thickBot="1">
      <c r="A43" s="157" t="s">
        <v>68</v>
      </c>
      <c r="B43" s="158"/>
      <c r="C43" s="158"/>
      <c r="D43" s="158"/>
      <c r="E43" s="158"/>
      <c r="F43" s="73"/>
      <c r="G43" s="73"/>
      <c r="H43" s="73"/>
      <c r="I43" s="46">
        <f>SUM(I34,I42)</f>
        <v>0</v>
      </c>
      <c r="J43" s="47">
        <f aca="true" t="shared" si="8" ref="J43:AF43">SUM(J34,J42)</f>
        <v>0</v>
      </c>
      <c r="K43" s="47">
        <f t="shared" si="8"/>
        <v>0</v>
      </c>
      <c r="L43" s="47">
        <f>SUM(L34,L42)</f>
        <v>0</v>
      </c>
      <c r="M43" s="47">
        <f t="shared" si="8"/>
        <v>0</v>
      </c>
      <c r="N43" s="47">
        <f t="shared" si="8"/>
        <v>0</v>
      </c>
      <c r="O43" s="47">
        <f t="shared" si="8"/>
        <v>0</v>
      </c>
      <c r="P43" s="47">
        <f t="shared" si="8"/>
        <v>0</v>
      </c>
      <c r="Q43" s="47">
        <f t="shared" si="8"/>
        <v>0</v>
      </c>
      <c r="R43" s="47">
        <f t="shared" si="8"/>
        <v>0</v>
      </c>
      <c r="S43" s="47">
        <f t="shared" si="8"/>
        <v>0</v>
      </c>
      <c r="T43" s="48">
        <f t="shared" si="8"/>
        <v>0</v>
      </c>
      <c r="U43" s="46">
        <f>SUM(U34,U42)</f>
        <v>0</v>
      </c>
      <c r="V43" s="47">
        <f t="shared" si="8"/>
        <v>0</v>
      </c>
      <c r="W43" s="47">
        <f t="shared" si="8"/>
        <v>0</v>
      </c>
      <c r="X43" s="47">
        <f t="shared" si="8"/>
        <v>0</v>
      </c>
      <c r="Y43" s="47">
        <f t="shared" si="8"/>
        <v>0</v>
      </c>
      <c r="Z43" s="48">
        <f t="shared" si="8"/>
        <v>0</v>
      </c>
      <c r="AA43" s="46">
        <f t="shared" si="8"/>
        <v>0</v>
      </c>
      <c r="AB43" s="47">
        <f t="shared" si="8"/>
        <v>0</v>
      </c>
      <c r="AC43" s="47">
        <f t="shared" si="8"/>
        <v>0</v>
      </c>
      <c r="AD43" s="47">
        <f t="shared" si="8"/>
        <v>0</v>
      </c>
      <c r="AE43" s="47">
        <f t="shared" si="8"/>
        <v>0</v>
      </c>
      <c r="AF43" s="48">
        <f t="shared" si="8"/>
        <v>0</v>
      </c>
    </row>
    <row r="44" spans="1:32" ht="13.5" thickBot="1">
      <c r="A44" s="141" t="s">
        <v>69</v>
      </c>
      <c r="B44" s="142"/>
      <c r="C44" s="142"/>
      <c r="D44" s="142"/>
      <c r="E44" s="142"/>
      <c r="F44" s="72"/>
      <c r="G44" s="72"/>
      <c r="H44" s="72"/>
      <c r="I44" s="118">
        <f>I43</f>
        <v>0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19"/>
      <c r="T44" s="57"/>
      <c r="U44" s="118">
        <f>SUM(U43,V43)</f>
        <v>0</v>
      </c>
      <c r="V44" s="119"/>
      <c r="W44" s="58"/>
      <c r="X44" s="147">
        <f>SUM(X43,Y43)</f>
        <v>0</v>
      </c>
      <c r="Y44" s="119"/>
      <c r="Z44" s="57"/>
      <c r="AA44" s="118">
        <f>SUM(AA43,AB43)</f>
        <v>0</v>
      </c>
      <c r="AB44" s="119"/>
      <c r="AC44" s="58"/>
      <c r="AD44" s="147">
        <f>SUM(AD43,AE43)</f>
        <v>0</v>
      </c>
      <c r="AE44" s="119"/>
      <c r="AF44" s="57"/>
    </row>
    <row r="45" spans="1:32" ht="12.75" customHeight="1">
      <c r="A45" s="28" t="s">
        <v>70</v>
      </c>
      <c r="B45" s="134" t="s">
        <v>51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6"/>
    </row>
    <row r="46" spans="1:32" ht="12.75">
      <c r="A46" s="12"/>
      <c r="B46" s="5"/>
      <c r="C46" s="6"/>
      <c r="D46" s="12"/>
      <c r="E46" s="6"/>
      <c r="F46" s="12"/>
      <c r="G46" s="15"/>
      <c r="H46" s="78"/>
      <c r="I46" s="12"/>
      <c r="J46" s="5"/>
      <c r="K46" s="5"/>
      <c r="L46" s="5"/>
      <c r="M46" s="5"/>
      <c r="N46" s="5"/>
      <c r="O46" s="5"/>
      <c r="P46" s="5"/>
      <c r="Q46" s="5"/>
      <c r="R46" s="5"/>
      <c r="S46" s="6"/>
      <c r="T46" s="15"/>
      <c r="U46" s="16"/>
      <c r="V46" s="5"/>
      <c r="W46" s="85"/>
      <c r="X46" s="5"/>
      <c r="Y46" s="5"/>
      <c r="Z46" s="86"/>
      <c r="AA46" s="12"/>
      <c r="AB46" s="5"/>
      <c r="AC46" s="85"/>
      <c r="AD46" s="5"/>
      <c r="AE46" s="5"/>
      <c r="AF46" s="87"/>
    </row>
    <row r="47" spans="1:32" ht="12.75">
      <c r="A47" s="8"/>
      <c r="B47" s="1"/>
      <c r="C47" s="7"/>
      <c r="D47" s="9"/>
      <c r="E47" s="11"/>
      <c r="F47" s="9"/>
      <c r="G47" s="19"/>
      <c r="H47" s="77"/>
      <c r="I47" s="8"/>
      <c r="J47" s="1"/>
      <c r="K47" s="1"/>
      <c r="L47" s="1"/>
      <c r="M47" s="1"/>
      <c r="N47" s="1"/>
      <c r="O47" s="1"/>
      <c r="P47" s="1"/>
      <c r="Q47" s="1"/>
      <c r="R47" s="1"/>
      <c r="S47" s="7"/>
      <c r="T47" s="2"/>
      <c r="U47" s="32"/>
      <c r="V47" s="1"/>
      <c r="W47" s="88"/>
      <c r="X47" s="1"/>
      <c r="Y47" s="1"/>
      <c r="Z47" s="89"/>
      <c r="AA47" s="8"/>
      <c r="AB47" s="1"/>
      <c r="AC47" s="88"/>
      <c r="AD47" s="1"/>
      <c r="AE47" s="1"/>
      <c r="AF47" s="90"/>
    </row>
    <row r="48" spans="1:32" ht="12.75">
      <c r="A48" s="8"/>
      <c r="B48" s="1"/>
      <c r="C48" s="7"/>
      <c r="D48" s="9"/>
      <c r="E48" s="11"/>
      <c r="F48" s="9"/>
      <c r="G48" s="19"/>
      <c r="H48" s="77"/>
      <c r="I48" s="8"/>
      <c r="J48" s="1"/>
      <c r="K48" s="1"/>
      <c r="L48" s="1"/>
      <c r="M48" s="1"/>
      <c r="N48" s="1"/>
      <c r="O48" s="1"/>
      <c r="P48" s="1"/>
      <c r="Q48" s="1"/>
      <c r="R48" s="1"/>
      <c r="S48" s="7"/>
      <c r="T48" s="2"/>
      <c r="U48" s="32"/>
      <c r="V48" s="1"/>
      <c r="W48" s="88"/>
      <c r="X48" s="1"/>
      <c r="Y48" s="1"/>
      <c r="Z48" s="89"/>
      <c r="AA48" s="8"/>
      <c r="AB48" s="1"/>
      <c r="AC48" s="88"/>
      <c r="AD48" s="1"/>
      <c r="AE48" s="1"/>
      <c r="AF48" s="90"/>
    </row>
    <row r="49" spans="1:32" ht="12.75">
      <c r="A49" s="8"/>
      <c r="B49" s="1"/>
      <c r="C49" s="7"/>
      <c r="D49" s="9"/>
      <c r="E49" s="11"/>
      <c r="F49" s="9"/>
      <c r="G49" s="19"/>
      <c r="H49" s="77"/>
      <c r="I49" s="8"/>
      <c r="J49" s="1"/>
      <c r="K49" s="1"/>
      <c r="L49" s="1"/>
      <c r="M49" s="1"/>
      <c r="N49" s="1"/>
      <c r="O49" s="1"/>
      <c r="P49" s="1"/>
      <c r="Q49" s="1"/>
      <c r="R49" s="1"/>
      <c r="S49" s="7"/>
      <c r="T49" s="2"/>
      <c r="U49" s="32"/>
      <c r="V49" s="1"/>
      <c r="W49" s="88"/>
      <c r="X49" s="1"/>
      <c r="Y49" s="1"/>
      <c r="Z49" s="89"/>
      <c r="AA49" s="8"/>
      <c r="AB49" s="1"/>
      <c r="AC49" s="88"/>
      <c r="AD49" s="1"/>
      <c r="AE49" s="1"/>
      <c r="AF49" s="90"/>
    </row>
    <row r="50" spans="1:32" ht="12.75">
      <c r="A50" s="8"/>
      <c r="B50" s="1"/>
      <c r="C50" s="7"/>
      <c r="D50" s="9"/>
      <c r="E50" s="11"/>
      <c r="F50" s="9"/>
      <c r="G50" s="19"/>
      <c r="H50" s="77"/>
      <c r="I50" s="8"/>
      <c r="J50" s="1"/>
      <c r="K50" s="1"/>
      <c r="L50" s="1"/>
      <c r="M50" s="1"/>
      <c r="N50" s="1"/>
      <c r="O50" s="1"/>
      <c r="P50" s="1"/>
      <c r="Q50" s="1"/>
      <c r="R50" s="1"/>
      <c r="S50" s="7"/>
      <c r="T50" s="2"/>
      <c r="U50" s="32"/>
      <c r="V50" s="1"/>
      <c r="W50" s="88"/>
      <c r="X50" s="1"/>
      <c r="Y50" s="1"/>
      <c r="Z50" s="89"/>
      <c r="AA50" s="8"/>
      <c r="AB50" s="1"/>
      <c r="AC50" s="88"/>
      <c r="AD50" s="1"/>
      <c r="AE50" s="1"/>
      <c r="AF50" s="90"/>
    </row>
    <row r="51" spans="1:32" ht="12.75" customHeight="1">
      <c r="A51" s="120" t="s">
        <v>20</v>
      </c>
      <c r="B51" s="121"/>
      <c r="C51" s="121"/>
      <c r="D51" s="121"/>
      <c r="E51" s="121"/>
      <c r="F51" s="121"/>
      <c r="G51" s="121"/>
      <c r="H51" s="122"/>
      <c r="I51" s="41">
        <f aca="true" t="shared" si="9" ref="I51:AF51">SUM(I46:I50)</f>
        <v>0</v>
      </c>
      <c r="J51" s="42">
        <f t="shared" si="9"/>
        <v>0</v>
      </c>
      <c r="K51" s="42">
        <f t="shared" si="9"/>
        <v>0</v>
      </c>
      <c r="L51" s="42">
        <f t="shared" si="9"/>
        <v>0</v>
      </c>
      <c r="M51" s="42">
        <f t="shared" si="9"/>
        <v>0</v>
      </c>
      <c r="N51" s="42">
        <f t="shared" si="9"/>
        <v>0</v>
      </c>
      <c r="O51" s="42">
        <f t="shared" si="9"/>
        <v>0</v>
      </c>
      <c r="P51" s="42">
        <f t="shared" si="9"/>
        <v>0</v>
      </c>
      <c r="Q51" s="42">
        <f t="shared" si="9"/>
        <v>0</v>
      </c>
      <c r="R51" s="42">
        <f t="shared" si="9"/>
        <v>0</v>
      </c>
      <c r="S51" s="42">
        <f t="shared" si="9"/>
        <v>0</v>
      </c>
      <c r="T51" s="43">
        <f t="shared" si="9"/>
        <v>0</v>
      </c>
      <c r="U51" s="41">
        <f t="shared" si="9"/>
        <v>0</v>
      </c>
      <c r="V51" s="42">
        <f t="shared" si="9"/>
        <v>0</v>
      </c>
      <c r="W51" s="91">
        <f t="shared" si="9"/>
        <v>0</v>
      </c>
      <c r="X51" s="42">
        <f t="shared" si="9"/>
        <v>0</v>
      </c>
      <c r="Y51" s="42">
        <f t="shared" si="9"/>
        <v>0</v>
      </c>
      <c r="Z51" s="92">
        <f t="shared" si="9"/>
        <v>0</v>
      </c>
      <c r="AA51" s="44">
        <f t="shared" si="9"/>
        <v>0</v>
      </c>
      <c r="AB51" s="42">
        <f t="shared" si="9"/>
        <v>0</v>
      </c>
      <c r="AC51" s="91">
        <f t="shared" si="9"/>
        <v>0</v>
      </c>
      <c r="AD51" s="42">
        <f t="shared" si="9"/>
        <v>0</v>
      </c>
      <c r="AE51" s="42">
        <f t="shared" si="9"/>
        <v>0</v>
      </c>
      <c r="AF51" s="92">
        <f t="shared" si="9"/>
        <v>0</v>
      </c>
    </row>
    <row r="52" spans="1:32" ht="13.5" thickBot="1">
      <c r="A52" s="157" t="s">
        <v>71</v>
      </c>
      <c r="B52" s="158"/>
      <c r="C52" s="158"/>
      <c r="D52" s="158"/>
      <c r="E52" s="158"/>
      <c r="F52" s="73"/>
      <c r="G52" s="73"/>
      <c r="H52" s="73"/>
      <c r="I52" s="46">
        <f aca="true" t="shared" si="10" ref="I52:AF52">SUM(I34,I51)</f>
        <v>0</v>
      </c>
      <c r="J52" s="47">
        <f t="shared" si="10"/>
        <v>0</v>
      </c>
      <c r="K52" s="47">
        <f t="shared" si="10"/>
        <v>0</v>
      </c>
      <c r="L52" s="47">
        <f t="shared" si="10"/>
        <v>0</v>
      </c>
      <c r="M52" s="47">
        <f t="shared" si="10"/>
        <v>0</v>
      </c>
      <c r="N52" s="47">
        <f t="shared" si="10"/>
        <v>0</v>
      </c>
      <c r="O52" s="47">
        <f t="shared" si="10"/>
        <v>0</v>
      </c>
      <c r="P52" s="47">
        <f t="shared" si="10"/>
        <v>0</v>
      </c>
      <c r="Q52" s="47">
        <f t="shared" si="10"/>
        <v>0</v>
      </c>
      <c r="R52" s="47">
        <f t="shared" si="10"/>
        <v>0</v>
      </c>
      <c r="S52" s="47">
        <f t="shared" si="10"/>
        <v>0</v>
      </c>
      <c r="T52" s="48">
        <f t="shared" si="10"/>
        <v>0</v>
      </c>
      <c r="U52" s="46">
        <f t="shared" si="10"/>
        <v>0</v>
      </c>
      <c r="V52" s="47">
        <f t="shared" si="10"/>
        <v>0</v>
      </c>
      <c r="W52" s="47">
        <f t="shared" si="10"/>
        <v>0</v>
      </c>
      <c r="X52" s="47">
        <f t="shared" si="10"/>
        <v>0</v>
      </c>
      <c r="Y52" s="47">
        <f t="shared" si="10"/>
        <v>0</v>
      </c>
      <c r="Z52" s="48">
        <f t="shared" si="10"/>
        <v>0</v>
      </c>
      <c r="AA52" s="46">
        <f t="shared" si="10"/>
        <v>0</v>
      </c>
      <c r="AB52" s="47">
        <f t="shared" si="10"/>
        <v>0</v>
      </c>
      <c r="AC52" s="47">
        <f t="shared" si="10"/>
        <v>0</v>
      </c>
      <c r="AD52" s="47">
        <f t="shared" si="10"/>
        <v>0</v>
      </c>
      <c r="AE52" s="47">
        <f t="shared" si="10"/>
        <v>0</v>
      </c>
      <c r="AF52" s="48">
        <f t="shared" si="10"/>
        <v>0</v>
      </c>
    </row>
    <row r="53" spans="1:32" ht="13.5" thickBot="1">
      <c r="A53" s="141" t="s">
        <v>72</v>
      </c>
      <c r="B53" s="142"/>
      <c r="C53" s="142"/>
      <c r="D53" s="142"/>
      <c r="E53" s="142"/>
      <c r="F53" s="72"/>
      <c r="G53" s="72"/>
      <c r="H53" s="72"/>
      <c r="I53" s="118">
        <f>I52</f>
        <v>0</v>
      </c>
      <c r="J53" s="137"/>
      <c r="K53" s="137"/>
      <c r="L53" s="137"/>
      <c r="M53" s="137"/>
      <c r="N53" s="137"/>
      <c r="O53" s="137"/>
      <c r="P53" s="137"/>
      <c r="Q53" s="137"/>
      <c r="R53" s="137"/>
      <c r="S53" s="119"/>
      <c r="T53" s="57"/>
      <c r="U53" s="118">
        <f>SUM(U52,V52)</f>
        <v>0</v>
      </c>
      <c r="V53" s="119"/>
      <c r="W53" s="58"/>
      <c r="X53" s="147">
        <f>SUM(X52,Y52)</f>
        <v>0</v>
      </c>
      <c r="Y53" s="119"/>
      <c r="Z53" s="57"/>
      <c r="AA53" s="118">
        <f>SUM(AA52,AB52)</f>
        <v>0</v>
      </c>
      <c r="AB53" s="119"/>
      <c r="AC53" s="58"/>
      <c r="AD53" s="147">
        <f>SUM(AD52,AE52)</f>
        <v>0</v>
      </c>
      <c r="AE53" s="119"/>
      <c r="AF53" s="57"/>
    </row>
    <row r="54" spans="1:32" ht="13.5" customHeight="1">
      <c r="A54" s="28" t="s">
        <v>73</v>
      </c>
      <c r="B54" s="178" t="s">
        <v>74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80"/>
    </row>
    <row r="55" spans="1:32" ht="12.75">
      <c r="A55" s="12"/>
      <c r="B55" s="5"/>
      <c r="C55" s="6"/>
      <c r="D55" s="12"/>
      <c r="E55" s="6"/>
      <c r="F55" s="12"/>
      <c r="G55" s="15"/>
      <c r="H55" s="78"/>
      <c r="I55" s="12"/>
      <c r="J55" s="5"/>
      <c r="K55" s="5"/>
      <c r="L55" s="5"/>
      <c r="M55" s="5"/>
      <c r="N55" s="5"/>
      <c r="O55" s="5"/>
      <c r="P55" s="5"/>
      <c r="Q55" s="5"/>
      <c r="R55" s="5"/>
      <c r="S55" s="6"/>
      <c r="T55" s="15"/>
      <c r="U55" s="16"/>
      <c r="V55" s="5"/>
      <c r="W55" s="85"/>
      <c r="X55" s="5"/>
      <c r="Y55" s="5"/>
      <c r="Z55" s="86"/>
      <c r="AA55" s="12"/>
      <c r="AB55" s="5"/>
      <c r="AC55" s="85"/>
      <c r="AD55" s="5"/>
      <c r="AE55" s="5"/>
      <c r="AF55" s="87"/>
    </row>
    <row r="56" spans="1:32" ht="12.75">
      <c r="A56" s="8"/>
      <c r="B56" s="1"/>
      <c r="C56" s="7"/>
      <c r="D56" s="9"/>
      <c r="E56" s="11"/>
      <c r="F56" s="9"/>
      <c r="G56" s="19"/>
      <c r="H56" s="77"/>
      <c r="I56" s="8"/>
      <c r="J56" s="1"/>
      <c r="K56" s="1"/>
      <c r="L56" s="1"/>
      <c r="M56" s="1"/>
      <c r="N56" s="1"/>
      <c r="O56" s="1"/>
      <c r="P56" s="1"/>
      <c r="Q56" s="1"/>
      <c r="R56" s="1"/>
      <c r="S56" s="7"/>
      <c r="T56" s="2"/>
      <c r="U56" s="32"/>
      <c r="V56" s="1"/>
      <c r="W56" s="88"/>
      <c r="X56" s="1"/>
      <c r="Y56" s="1"/>
      <c r="Z56" s="89"/>
      <c r="AA56" s="8"/>
      <c r="AB56" s="1"/>
      <c r="AC56" s="88"/>
      <c r="AD56" s="1"/>
      <c r="AE56" s="1"/>
      <c r="AF56" s="90"/>
    </row>
    <row r="57" spans="1:32" ht="12.75">
      <c r="A57" s="8"/>
      <c r="B57" s="1"/>
      <c r="C57" s="7"/>
      <c r="D57" s="9"/>
      <c r="E57" s="11"/>
      <c r="F57" s="9"/>
      <c r="G57" s="19"/>
      <c r="H57" s="77"/>
      <c r="I57" s="8"/>
      <c r="J57" s="1"/>
      <c r="K57" s="1"/>
      <c r="L57" s="1"/>
      <c r="M57" s="1"/>
      <c r="N57" s="1"/>
      <c r="O57" s="1"/>
      <c r="P57" s="1"/>
      <c r="Q57" s="1"/>
      <c r="R57" s="1"/>
      <c r="S57" s="7"/>
      <c r="T57" s="2"/>
      <c r="U57" s="32"/>
      <c r="V57" s="1"/>
      <c r="W57" s="88"/>
      <c r="X57" s="1"/>
      <c r="Y57" s="1"/>
      <c r="Z57" s="89"/>
      <c r="AA57" s="8"/>
      <c r="AB57" s="1"/>
      <c r="AC57" s="88"/>
      <c r="AD57" s="1"/>
      <c r="AE57" s="1"/>
      <c r="AF57" s="90"/>
    </row>
    <row r="58" spans="1:32" ht="13.5" customHeight="1" thickBot="1">
      <c r="A58" s="198" t="s">
        <v>20</v>
      </c>
      <c r="B58" s="199"/>
      <c r="C58" s="199"/>
      <c r="D58" s="199"/>
      <c r="E58" s="199"/>
      <c r="F58" s="199"/>
      <c r="G58" s="199"/>
      <c r="H58" s="200"/>
      <c r="I58" s="41">
        <f aca="true" t="shared" si="11" ref="I58:AF58">SUM(I55:I57)</f>
        <v>0</v>
      </c>
      <c r="J58" s="42">
        <f t="shared" si="11"/>
        <v>0</v>
      </c>
      <c r="K58" s="42">
        <f t="shared" si="11"/>
        <v>0</v>
      </c>
      <c r="L58" s="42">
        <f t="shared" si="11"/>
        <v>0</v>
      </c>
      <c r="M58" s="42">
        <f t="shared" si="11"/>
        <v>0</v>
      </c>
      <c r="N58" s="42">
        <f t="shared" si="11"/>
        <v>0</v>
      </c>
      <c r="O58" s="42">
        <f t="shared" si="11"/>
        <v>0</v>
      </c>
      <c r="P58" s="42">
        <f t="shared" si="11"/>
        <v>0</v>
      </c>
      <c r="Q58" s="42">
        <f t="shared" si="11"/>
        <v>0</v>
      </c>
      <c r="R58" s="42">
        <f t="shared" si="11"/>
        <v>0</v>
      </c>
      <c r="S58" s="42">
        <f t="shared" si="11"/>
        <v>0</v>
      </c>
      <c r="T58" s="43">
        <f t="shared" si="11"/>
        <v>0</v>
      </c>
      <c r="U58" s="41">
        <f t="shared" si="11"/>
        <v>0</v>
      </c>
      <c r="V58" s="42">
        <f t="shared" si="11"/>
        <v>0</v>
      </c>
      <c r="W58" s="91">
        <f t="shared" si="11"/>
        <v>0</v>
      </c>
      <c r="X58" s="42">
        <f t="shared" si="11"/>
        <v>0</v>
      </c>
      <c r="Y58" s="42">
        <f t="shared" si="11"/>
        <v>0</v>
      </c>
      <c r="Z58" s="92">
        <f t="shared" si="11"/>
        <v>0</v>
      </c>
      <c r="AA58" s="44">
        <f t="shared" si="11"/>
        <v>0</v>
      </c>
      <c r="AB58" s="42">
        <f t="shared" si="11"/>
        <v>0</v>
      </c>
      <c r="AC58" s="91">
        <f t="shared" si="11"/>
        <v>0</v>
      </c>
      <c r="AD58" s="42">
        <f t="shared" si="11"/>
        <v>0</v>
      </c>
      <c r="AE58" s="42">
        <f t="shared" si="11"/>
        <v>0</v>
      </c>
      <c r="AF58" s="92">
        <f t="shared" si="11"/>
        <v>0</v>
      </c>
    </row>
    <row r="59" spans="1:39" ht="13.5" customHeight="1">
      <c r="A59" s="59" t="s">
        <v>75</v>
      </c>
      <c r="B59" s="178" t="s">
        <v>76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80"/>
      <c r="AG59" s="94"/>
      <c r="AH59" s="95"/>
      <c r="AI59" s="95"/>
      <c r="AJ59" s="95"/>
      <c r="AK59" s="95"/>
      <c r="AL59" s="95"/>
      <c r="AM59" s="95"/>
    </row>
    <row r="60" spans="1:32" ht="12.75">
      <c r="A60" s="12"/>
      <c r="B60" s="5"/>
      <c r="C60" s="6" t="s">
        <v>77</v>
      </c>
      <c r="D60" s="12"/>
      <c r="E60" s="6"/>
      <c r="F60" s="12"/>
      <c r="G60" s="15"/>
      <c r="H60" s="116"/>
      <c r="I60" s="12"/>
      <c r="J60" s="5"/>
      <c r="K60" s="5"/>
      <c r="L60" s="5"/>
      <c r="M60" s="5"/>
      <c r="N60" s="5"/>
      <c r="O60" s="5"/>
      <c r="P60" s="5"/>
      <c r="Q60" s="5"/>
      <c r="R60" s="5"/>
      <c r="S60" s="6"/>
      <c r="T60" s="15"/>
      <c r="U60" s="16"/>
      <c r="V60" s="5"/>
      <c r="W60" s="85"/>
      <c r="X60" s="5"/>
      <c r="Y60" s="5"/>
      <c r="Z60" s="86"/>
      <c r="AA60" s="12"/>
      <c r="AB60" s="5"/>
      <c r="AC60" s="85"/>
      <c r="AD60" s="5"/>
      <c r="AE60" s="5"/>
      <c r="AF60" s="87"/>
    </row>
    <row r="61" spans="1:32" ht="13.5" customHeight="1">
      <c r="A61" s="8"/>
      <c r="B61" s="1"/>
      <c r="C61" s="11" t="s">
        <v>78</v>
      </c>
      <c r="D61" s="9"/>
      <c r="E61" s="11"/>
      <c r="F61" s="9"/>
      <c r="G61" s="19"/>
      <c r="H61" s="117"/>
      <c r="I61" s="8"/>
      <c r="J61" s="1"/>
      <c r="K61" s="1"/>
      <c r="L61" s="1"/>
      <c r="M61" s="1"/>
      <c r="N61" s="1"/>
      <c r="O61" s="1"/>
      <c r="P61" s="1"/>
      <c r="Q61" s="1"/>
      <c r="R61" s="1"/>
      <c r="S61" s="7"/>
      <c r="T61" s="2"/>
      <c r="U61" s="32"/>
      <c r="V61" s="1"/>
      <c r="W61" s="88"/>
      <c r="X61" s="1"/>
      <c r="Y61" s="1"/>
      <c r="Z61" s="89"/>
      <c r="AA61" s="8"/>
      <c r="AB61" s="1"/>
      <c r="AC61" s="88"/>
      <c r="AD61" s="1"/>
      <c r="AE61" s="1"/>
      <c r="AF61" s="90"/>
    </row>
    <row r="62" spans="1:32" ht="12.75">
      <c r="A62" s="8"/>
      <c r="B62" s="1"/>
      <c r="C62" s="7"/>
      <c r="D62" s="9"/>
      <c r="E62" s="11"/>
      <c r="F62" s="9"/>
      <c r="G62" s="19"/>
      <c r="H62" s="117"/>
      <c r="I62" s="8"/>
      <c r="J62" s="1"/>
      <c r="K62" s="1"/>
      <c r="L62" s="1"/>
      <c r="M62" s="1"/>
      <c r="N62" s="1"/>
      <c r="O62" s="1"/>
      <c r="P62" s="1"/>
      <c r="Q62" s="1"/>
      <c r="R62" s="1"/>
      <c r="S62" s="7"/>
      <c r="T62" s="2"/>
      <c r="U62" s="32"/>
      <c r="V62" s="1"/>
      <c r="W62" s="88"/>
      <c r="X62" s="1"/>
      <c r="Y62" s="1"/>
      <c r="Z62" s="89"/>
      <c r="AA62" s="8"/>
      <c r="AB62" s="1"/>
      <c r="AC62" s="88"/>
      <c r="AD62" s="1"/>
      <c r="AE62" s="1"/>
      <c r="AF62" s="90"/>
    </row>
    <row r="63" spans="1:32" ht="13.5" customHeight="1" thickBot="1">
      <c r="A63" s="151" t="s">
        <v>20</v>
      </c>
      <c r="B63" s="152"/>
      <c r="C63" s="152"/>
      <c r="D63" s="152"/>
      <c r="E63" s="152"/>
      <c r="F63" s="152"/>
      <c r="G63" s="152"/>
      <c r="H63" s="153"/>
      <c r="I63" s="41">
        <f aca="true" t="shared" si="12" ref="I63:AF63">SUM(I60:I62)</f>
        <v>0</v>
      </c>
      <c r="J63" s="42">
        <f t="shared" si="12"/>
        <v>0</v>
      </c>
      <c r="K63" s="42">
        <f t="shared" si="12"/>
        <v>0</v>
      </c>
      <c r="L63" s="42">
        <f t="shared" si="12"/>
        <v>0</v>
      </c>
      <c r="M63" s="42">
        <f t="shared" si="12"/>
        <v>0</v>
      </c>
      <c r="N63" s="42">
        <f t="shared" si="12"/>
        <v>0</v>
      </c>
      <c r="O63" s="42">
        <f t="shared" si="12"/>
        <v>0</v>
      </c>
      <c r="P63" s="42">
        <f t="shared" si="12"/>
        <v>0</v>
      </c>
      <c r="Q63" s="42">
        <f t="shared" si="12"/>
        <v>0</v>
      </c>
      <c r="R63" s="42">
        <f t="shared" si="12"/>
        <v>0</v>
      </c>
      <c r="S63" s="42">
        <f t="shared" si="12"/>
        <v>0</v>
      </c>
      <c r="T63" s="43">
        <f t="shared" si="12"/>
        <v>0</v>
      </c>
      <c r="U63" s="41">
        <f t="shared" si="12"/>
        <v>0</v>
      </c>
      <c r="V63" s="42">
        <f t="shared" si="12"/>
        <v>0</v>
      </c>
      <c r="W63" s="91">
        <f t="shared" si="12"/>
        <v>0</v>
      </c>
      <c r="X63" s="42">
        <f t="shared" si="12"/>
        <v>0</v>
      </c>
      <c r="Y63" s="42">
        <f t="shared" si="12"/>
        <v>0</v>
      </c>
      <c r="Z63" s="92">
        <f t="shared" si="12"/>
        <v>0</v>
      </c>
      <c r="AA63" s="44">
        <f t="shared" si="12"/>
        <v>0</v>
      </c>
      <c r="AB63" s="42">
        <f t="shared" si="12"/>
        <v>0</v>
      </c>
      <c r="AC63" s="91">
        <f t="shared" si="12"/>
        <v>0</v>
      </c>
      <c r="AD63" s="42">
        <f t="shared" si="12"/>
        <v>0</v>
      </c>
      <c r="AE63" s="42">
        <f t="shared" si="12"/>
        <v>0</v>
      </c>
      <c r="AF63" s="92">
        <f t="shared" si="12"/>
        <v>0</v>
      </c>
    </row>
    <row r="64" spans="1:32" ht="13.5" customHeight="1" thickBot="1">
      <c r="A64" s="154" t="s">
        <v>79</v>
      </c>
      <c r="B64" s="155"/>
      <c r="C64" s="155"/>
      <c r="D64" s="155"/>
      <c r="E64" s="155"/>
      <c r="F64" s="155"/>
      <c r="G64" s="155"/>
      <c r="H64" s="156"/>
      <c r="I64" s="93">
        <f>SUM(I34,I58,I63)</f>
        <v>0</v>
      </c>
      <c r="J64" s="93">
        <f aca="true" t="shared" si="13" ref="J64:AF64">SUM(J34,J58,J63)</f>
        <v>0</v>
      </c>
      <c r="K64" s="93">
        <f t="shared" si="13"/>
        <v>0</v>
      </c>
      <c r="L64" s="93">
        <f t="shared" si="13"/>
        <v>0</v>
      </c>
      <c r="M64" s="93">
        <f t="shared" si="13"/>
        <v>0</v>
      </c>
      <c r="N64" s="93">
        <f t="shared" si="13"/>
        <v>0</v>
      </c>
      <c r="O64" s="93">
        <f t="shared" si="13"/>
        <v>0</v>
      </c>
      <c r="P64" s="93">
        <f t="shared" si="13"/>
        <v>0</v>
      </c>
      <c r="Q64" s="93">
        <f t="shared" si="13"/>
        <v>0</v>
      </c>
      <c r="R64" s="93">
        <f t="shared" si="13"/>
        <v>0</v>
      </c>
      <c r="S64" s="93">
        <f t="shared" si="13"/>
        <v>0</v>
      </c>
      <c r="T64" s="93">
        <f t="shared" si="13"/>
        <v>0</v>
      </c>
      <c r="U64" s="93">
        <f t="shared" si="13"/>
        <v>0</v>
      </c>
      <c r="V64" s="93">
        <f t="shared" si="13"/>
        <v>0</v>
      </c>
      <c r="W64" s="93">
        <f t="shared" si="13"/>
        <v>0</v>
      </c>
      <c r="X64" s="93">
        <f t="shared" si="13"/>
        <v>0</v>
      </c>
      <c r="Y64" s="93">
        <f t="shared" si="13"/>
        <v>0</v>
      </c>
      <c r="Z64" s="93">
        <f t="shared" si="13"/>
        <v>0</v>
      </c>
      <c r="AA64" s="93">
        <f t="shared" si="13"/>
        <v>0</v>
      </c>
      <c r="AB64" s="93">
        <f t="shared" si="13"/>
        <v>0</v>
      </c>
      <c r="AC64" s="93">
        <f t="shared" si="13"/>
        <v>0</v>
      </c>
      <c r="AD64" s="93">
        <f t="shared" si="13"/>
        <v>0</v>
      </c>
      <c r="AE64" s="93">
        <f t="shared" si="13"/>
        <v>0</v>
      </c>
      <c r="AF64" s="93">
        <f t="shared" si="13"/>
        <v>0</v>
      </c>
    </row>
    <row r="65" spans="1:32" ht="13.5" customHeight="1" thickBot="1">
      <c r="A65" s="154" t="s">
        <v>80</v>
      </c>
      <c r="B65" s="155"/>
      <c r="C65" s="155"/>
      <c r="D65" s="155"/>
      <c r="E65" s="155"/>
      <c r="F65" s="155"/>
      <c r="G65" s="155"/>
      <c r="H65" s="156"/>
      <c r="I65" s="93">
        <f>SUM(I34,I42,I58,I63)</f>
        <v>0</v>
      </c>
      <c r="J65" s="93">
        <f aca="true" t="shared" si="14" ref="J65:AF65">SUM(J34,J42,J58,J63)</f>
        <v>0</v>
      </c>
      <c r="K65" s="93">
        <f t="shared" si="14"/>
        <v>0</v>
      </c>
      <c r="L65" s="93">
        <f t="shared" si="14"/>
        <v>0</v>
      </c>
      <c r="M65" s="93">
        <f t="shared" si="14"/>
        <v>0</v>
      </c>
      <c r="N65" s="93">
        <f t="shared" si="14"/>
        <v>0</v>
      </c>
      <c r="O65" s="93">
        <f t="shared" si="14"/>
        <v>0</v>
      </c>
      <c r="P65" s="93">
        <f t="shared" si="14"/>
        <v>0</v>
      </c>
      <c r="Q65" s="93">
        <f t="shared" si="14"/>
        <v>0</v>
      </c>
      <c r="R65" s="93">
        <f t="shared" si="14"/>
        <v>0</v>
      </c>
      <c r="S65" s="93">
        <f t="shared" si="14"/>
        <v>0</v>
      </c>
      <c r="T65" s="93">
        <f t="shared" si="14"/>
        <v>0</v>
      </c>
      <c r="U65" s="93">
        <f t="shared" si="14"/>
        <v>0</v>
      </c>
      <c r="V65" s="93">
        <f t="shared" si="14"/>
        <v>0</v>
      </c>
      <c r="W65" s="93">
        <f t="shared" si="14"/>
        <v>0</v>
      </c>
      <c r="X65" s="93">
        <f t="shared" si="14"/>
        <v>0</v>
      </c>
      <c r="Y65" s="93">
        <f t="shared" si="14"/>
        <v>0</v>
      </c>
      <c r="Z65" s="93">
        <f t="shared" si="14"/>
        <v>0</v>
      </c>
      <c r="AA65" s="93">
        <f t="shared" si="14"/>
        <v>0</v>
      </c>
      <c r="AB65" s="93">
        <f t="shared" si="14"/>
        <v>0</v>
      </c>
      <c r="AC65" s="93">
        <f t="shared" si="14"/>
        <v>0</v>
      </c>
      <c r="AD65" s="93">
        <f t="shared" si="14"/>
        <v>0</v>
      </c>
      <c r="AE65" s="93">
        <f t="shared" si="14"/>
        <v>0</v>
      </c>
      <c r="AF65" s="93">
        <f t="shared" si="14"/>
        <v>0</v>
      </c>
    </row>
    <row r="66" spans="1:32" ht="13.5" customHeight="1" thickBot="1">
      <c r="A66" s="154" t="s">
        <v>81</v>
      </c>
      <c r="B66" s="155"/>
      <c r="C66" s="155"/>
      <c r="D66" s="155"/>
      <c r="E66" s="155"/>
      <c r="F66" s="155"/>
      <c r="G66" s="155"/>
      <c r="H66" s="156"/>
      <c r="I66" s="93">
        <f>SUM(I34,I51,I58,I63)</f>
        <v>0</v>
      </c>
      <c r="J66" s="93">
        <f aca="true" t="shared" si="15" ref="J66:AF66">SUM(J34,J51,J58,J63)</f>
        <v>0</v>
      </c>
      <c r="K66" s="93">
        <f t="shared" si="15"/>
        <v>0</v>
      </c>
      <c r="L66" s="93">
        <f t="shared" si="15"/>
        <v>0</v>
      </c>
      <c r="M66" s="93">
        <f t="shared" si="15"/>
        <v>0</v>
      </c>
      <c r="N66" s="93">
        <f t="shared" si="15"/>
        <v>0</v>
      </c>
      <c r="O66" s="93">
        <f t="shared" si="15"/>
        <v>0</v>
      </c>
      <c r="P66" s="93">
        <f t="shared" si="15"/>
        <v>0</v>
      </c>
      <c r="Q66" s="93">
        <f t="shared" si="15"/>
        <v>0</v>
      </c>
      <c r="R66" s="93">
        <f t="shared" si="15"/>
        <v>0</v>
      </c>
      <c r="S66" s="93">
        <f t="shared" si="15"/>
        <v>0</v>
      </c>
      <c r="T66" s="93">
        <f t="shared" si="15"/>
        <v>0</v>
      </c>
      <c r="U66" s="93">
        <f t="shared" si="15"/>
        <v>0</v>
      </c>
      <c r="V66" s="93">
        <f t="shared" si="15"/>
        <v>0</v>
      </c>
      <c r="W66" s="93">
        <f t="shared" si="15"/>
        <v>0</v>
      </c>
      <c r="X66" s="93">
        <f t="shared" si="15"/>
        <v>0</v>
      </c>
      <c r="Y66" s="93">
        <f t="shared" si="15"/>
        <v>0</v>
      </c>
      <c r="Z66" s="93">
        <f t="shared" si="15"/>
        <v>0</v>
      </c>
      <c r="AA66" s="93">
        <f t="shared" si="15"/>
        <v>0</v>
      </c>
      <c r="AB66" s="93">
        <f t="shared" si="15"/>
        <v>0</v>
      </c>
      <c r="AC66" s="93">
        <f t="shared" si="15"/>
        <v>0</v>
      </c>
      <c r="AD66" s="93">
        <f t="shared" si="15"/>
        <v>0</v>
      </c>
      <c r="AE66" s="93">
        <f t="shared" si="15"/>
        <v>0</v>
      </c>
      <c r="AF66" s="93">
        <f t="shared" si="15"/>
        <v>0</v>
      </c>
    </row>
    <row r="67" ht="8.25" customHeight="1"/>
    <row r="68" spans="1:2" ht="13.5" customHeight="1">
      <c r="A68">
        <v>1</v>
      </c>
      <c r="B68" s="36" t="s">
        <v>43</v>
      </c>
    </row>
    <row r="69" ht="8.25" customHeight="1">
      <c r="B69" s="36"/>
    </row>
    <row r="70" spans="1:3" ht="12.75">
      <c r="A70">
        <v>2</v>
      </c>
      <c r="B70" s="36" t="s">
        <v>32</v>
      </c>
      <c r="C70" s="36"/>
    </row>
    <row r="71" ht="6.75" customHeight="1">
      <c r="B71" s="36"/>
    </row>
    <row r="72" spans="1:3" ht="12.75">
      <c r="A72">
        <v>3</v>
      </c>
      <c r="B72" s="36" t="s">
        <v>29</v>
      </c>
      <c r="C72" s="36"/>
    </row>
    <row r="73" ht="9" customHeight="1"/>
    <row r="74" spans="2:20" ht="9" customHeight="1">
      <c r="B74" s="37" t="s">
        <v>21</v>
      </c>
      <c r="C74" s="38"/>
      <c r="R74" s="49"/>
      <c r="S74" s="49"/>
      <c r="T74" s="49"/>
    </row>
    <row r="75" spans="2:32" ht="9" customHeight="1">
      <c r="B75" s="62" t="s">
        <v>23</v>
      </c>
      <c r="C75" s="38" t="s">
        <v>22</v>
      </c>
      <c r="R75" s="49"/>
      <c r="S75" s="49"/>
      <c r="T75" s="49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2:32" ht="9" customHeight="1">
      <c r="B76" s="62" t="s">
        <v>39</v>
      </c>
      <c r="C76" s="38" t="s">
        <v>38</v>
      </c>
      <c r="R76" s="49"/>
      <c r="S76" s="49"/>
      <c r="T76" s="49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2:20" ht="9" customHeight="1">
      <c r="B77" s="62" t="s">
        <v>25</v>
      </c>
      <c r="C77" s="38" t="s">
        <v>24</v>
      </c>
      <c r="R77" s="49"/>
      <c r="S77" s="49"/>
      <c r="T77" s="49"/>
    </row>
    <row r="78" spans="2:56" ht="9" customHeight="1">
      <c r="B78" s="38"/>
      <c r="C78" s="38" t="s">
        <v>45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61"/>
      <c r="P78" s="61"/>
      <c r="Q78" s="61"/>
      <c r="R78" s="49"/>
      <c r="S78" s="49"/>
      <c r="T78" s="97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</row>
    <row r="79" spans="2:56" ht="9" customHeight="1">
      <c r="B79" s="62" t="s">
        <v>62</v>
      </c>
      <c r="C79" s="38" t="s">
        <v>64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61"/>
      <c r="P79" s="61"/>
      <c r="Q79" s="61"/>
      <c r="R79" s="49"/>
      <c r="S79" s="49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</row>
    <row r="80" spans="2:56" ht="9" customHeight="1">
      <c r="B80" s="62" t="s">
        <v>11</v>
      </c>
      <c r="C80" s="38" t="s">
        <v>27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61"/>
      <c r="P80" s="61"/>
      <c r="Q80" s="61"/>
      <c r="R80" s="49"/>
      <c r="S80" s="49"/>
      <c r="T80" s="99"/>
      <c r="U80" s="99"/>
      <c r="V80" s="100"/>
      <c r="W80" s="100"/>
      <c r="X80" s="100"/>
      <c r="Y80" s="100"/>
      <c r="Z80" s="100"/>
      <c r="AA80" s="100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</row>
    <row r="81" spans="2:56" ht="9" customHeight="1">
      <c r="B81" s="62" t="s">
        <v>12</v>
      </c>
      <c r="C81" s="38" t="s">
        <v>28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99"/>
      <c r="U81" s="99"/>
      <c r="V81" s="99"/>
      <c r="W81" s="100"/>
      <c r="X81" s="100"/>
      <c r="Y81" s="100"/>
      <c r="Z81" s="100"/>
      <c r="AA81" s="100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</row>
    <row r="82" spans="2:56" ht="9" customHeight="1">
      <c r="B82" s="62" t="s">
        <v>63</v>
      </c>
      <c r="C82" s="38" t="s">
        <v>26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148"/>
      <c r="U82" s="148"/>
      <c r="V82" s="148"/>
      <c r="W82" s="148"/>
      <c r="X82" s="148"/>
      <c r="Y82" s="148"/>
      <c r="Z82" s="148"/>
      <c r="AA82" s="148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</row>
    <row r="83" spans="2:56" ht="9" customHeight="1">
      <c r="B83" s="62" t="s">
        <v>13</v>
      </c>
      <c r="C83" s="38" t="s">
        <v>86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149"/>
      <c r="U83" s="150"/>
      <c r="V83" s="150"/>
      <c r="W83" s="150"/>
      <c r="X83" s="150"/>
      <c r="Y83" s="102"/>
      <c r="Z83" s="102"/>
      <c r="AA83" s="102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</row>
    <row r="84" spans="2:56" ht="9" customHeight="1">
      <c r="B84" s="62" t="s">
        <v>14</v>
      </c>
      <c r="C84" s="38" t="s">
        <v>87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96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</row>
    <row r="85" spans="2:56" ht="9" customHeight="1">
      <c r="B85" s="62" t="s">
        <v>36</v>
      </c>
      <c r="C85" s="38" t="s">
        <v>41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96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</row>
    <row r="86" spans="2:20" ht="9" customHeight="1">
      <c r="B86" s="62" t="s">
        <v>65</v>
      </c>
      <c r="C86" s="38" t="s">
        <v>66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2:20" ht="9" customHeight="1">
      <c r="B87" s="62" t="s">
        <v>88</v>
      </c>
      <c r="C87" s="38" t="s">
        <v>89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2:20" ht="9" customHeight="1">
      <c r="B88" s="62" t="s">
        <v>52</v>
      </c>
      <c r="C88" s="38" t="s">
        <v>53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2:20" ht="9" customHeight="1">
      <c r="B89" s="62" t="s">
        <v>54</v>
      </c>
      <c r="C89" s="38" t="s">
        <v>55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2:20" ht="9" customHeight="1">
      <c r="B90" s="62"/>
      <c r="C90" s="38" t="s">
        <v>56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2:20" ht="9" customHeight="1">
      <c r="B91" s="62"/>
      <c r="C91" s="38" t="s">
        <v>57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2:20" ht="9" customHeight="1">
      <c r="B92" s="50" t="s">
        <v>40</v>
      </c>
      <c r="C92" s="50"/>
      <c r="D92" s="49"/>
      <c r="E92" s="49"/>
      <c r="F92" s="49"/>
      <c r="G92" s="49"/>
      <c r="H92" s="49"/>
      <c r="I92" s="49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49"/>
    </row>
    <row r="93" spans="2:20" ht="9" customHeight="1">
      <c r="B93" s="63"/>
      <c r="C93" s="63"/>
      <c r="D93" s="49"/>
      <c r="E93" s="49"/>
      <c r="F93" s="49"/>
      <c r="G93" s="49"/>
      <c r="H93" s="49"/>
      <c r="I93" s="49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49"/>
    </row>
    <row r="94" spans="2:20" ht="9" customHeight="1">
      <c r="B94" s="63"/>
      <c r="C94" s="63"/>
      <c r="D94" s="49"/>
      <c r="E94" s="49"/>
      <c r="F94" s="49"/>
      <c r="G94" s="49"/>
      <c r="H94" s="49"/>
      <c r="I94" s="49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49"/>
    </row>
    <row r="95" spans="2:20" ht="9" customHeight="1">
      <c r="B95" s="63"/>
      <c r="C95" s="63"/>
      <c r="D95" s="49"/>
      <c r="E95" s="49"/>
      <c r="F95" s="49"/>
      <c r="G95" s="49"/>
      <c r="H95" s="49"/>
      <c r="I95" s="49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49"/>
    </row>
    <row r="96" spans="2:20" ht="9" customHeight="1">
      <c r="B96" s="63"/>
      <c r="C96" s="63"/>
      <c r="D96" s="49"/>
      <c r="E96" s="49"/>
      <c r="F96" s="49"/>
      <c r="G96" s="49"/>
      <c r="H96" s="49"/>
      <c r="I96" s="49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49"/>
    </row>
    <row r="97" spans="1:20" ht="10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82"/>
      <c r="L97" s="82"/>
      <c r="M97" s="82"/>
      <c r="N97" s="82"/>
      <c r="O97" s="80"/>
      <c r="P97" s="80"/>
      <c r="Q97" s="80"/>
      <c r="R97" s="80"/>
      <c r="S97" s="81"/>
      <c r="T97" s="49"/>
    </row>
    <row r="98" spans="1:30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123" t="s">
        <v>30</v>
      </c>
      <c r="L98" s="123"/>
      <c r="M98" s="123"/>
      <c r="N98" s="123"/>
      <c r="O98" s="123"/>
      <c r="P98" s="123"/>
      <c r="Q98" s="123"/>
      <c r="R98" s="123"/>
      <c r="S98" s="203"/>
      <c r="T98" s="49"/>
      <c r="Y98" s="144" t="s">
        <v>31</v>
      </c>
      <c r="Z98" s="144"/>
      <c r="AA98" s="144"/>
      <c r="AB98" s="144"/>
      <c r="AC98" s="144"/>
      <c r="AD98" s="144"/>
    </row>
    <row r="99" spans="1:20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49"/>
    </row>
    <row r="100" spans="1:20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61"/>
    </row>
    <row r="101" ht="12.75">
      <c r="T101" s="61"/>
    </row>
    <row r="102" ht="12.75">
      <c r="T102" s="61"/>
    </row>
    <row r="103" spans="20:32" ht="15.75">
      <c r="T103" s="81"/>
      <c r="U103" s="81"/>
      <c r="V103" s="81"/>
      <c r="W103" s="81"/>
      <c r="X103" s="81"/>
      <c r="Y103" s="56"/>
      <c r="Z103" s="56"/>
      <c r="AA103" s="56"/>
      <c r="AB103" s="56"/>
      <c r="AC103" s="81"/>
      <c r="AD103" s="81"/>
      <c r="AE103" s="81"/>
      <c r="AF103" s="81"/>
    </row>
    <row r="104" spans="20:32" ht="12.75"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</row>
    <row r="105" spans="20:32" ht="15.75"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20:32" ht="15.75"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</sheetData>
  <sheetProtection/>
  <mergeCells count="66">
    <mergeCell ref="I44:S44"/>
    <mergeCell ref="I53:S53"/>
    <mergeCell ref="A42:H42"/>
    <mergeCell ref="A51:H51"/>
    <mergeCell ref="A58:H58"/>
    <mergeCell ref="A65:H65"/>
    <mergeCell ref="A66:H66"/>
    <mergeCell ref="B54:AF54"/>
    <mergeCell ref="A53:E53"/>
    <mergeCell ref="B59:AF59"/>
    <mergeCell ref="AA53:AB53"/>
    <mergeCell ref="AD53:AE53"/>
    <mergeCell ref="A20:H20"/>
    <mergeCell ref="A1:B1"/>
    <mergeCell ref="A2:B2"/>
    <mergeCell ref="A10:A13"/>
    <mergeCell ref="B10:B13"/>
    <mergeCell ref="A3:B3"/>
    <mergeCell ref="E10:E13"/>
    <mergeCell ref="T12:T13"/>
    <mergeCell ref="I12:I13"/>
    <mergeCell ref="J12:J13"/>
    <mergeCell ref="U12:W12"/>
    <mergeCell ref="B14:AF14"/>
    <mergeCell ref="H10:H13"/>
    <mergeCell ref="I10:T10"/>
    <mergeCell ref="I11:T11"/>
    <mergeCell ref="K12:S12"/>
    <mergeCell ref="A52:E52"/>
    <mergeCell ref="B45:AF45"/>
    <mergeCell ref="X12:Z12"/>
    <mergeCell ref="C10:C13"/>
    <mergeCell ref="D10:D13"/>
    <mergeCell ref="U10:AF10"/>
    <mergeCell ref="A27:H27"/>
    <mergeCell ref="B28:AF28"/>
    <mergeCell ref="AA11:AF11"/>
    <mergeCell ref="B21:AF21"/>
    <mergeCell ref="Y98:AD98"/>
    <mergeCell ref="A34:E34"/>
    <mergeCell ref="AD44:AE44"/>
    <mergeCell ref="X44:Y44"/>
    <mergeCell ref="AA44:AB44"/>
    <mergeCell ref="X53:Y53"/>
    <mergeCell ref="U78:BD78"/>
    <mergeCell ref="T82:AA82"/>
    <mergeCell ref="T83:X83"/>
    <mergeCell ref="A63:H63"/>
    <mergeCell ref="X2:AF2"/>
    <mergeCell ref="X3:AF3"/>
    <mergeCell ref="X4:AF4"/>
    <mergeCell ref="X5:AF5"/>
    <mergeCell ref="B36:AF36"/>
    <mergeCell ref="U11:Z11"/>
    <mergeCell ref="A44:E44"/>
    <mergeCell ref="AA12:AC12"/>
    <mergeCell ref="AD12:AF12"/>
    <mergeCell ref="U44:V44"/>
    <mergeCell ref="A33:H33"/>
    <mergeCell ref="K98:R98"/>
    <mergeCell ref="F10:G11"/>
    <mergeCell ref="F12:F13"/>
    <mergeCell ref="G12:G13"/>
    <mergeCell ref="U53:V53"/>
    <mergeCell ref="A64:H64"/>
    <mergeCell ref="A43:E4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Justyna Żurek</cp:lastModifiedBy>
  <cp:lastPrinted>2014-08-04T10:06:13Z</cp:lastPrinted>
  <dcterms:created xsi:type="dcterms:W3CDTF">2006-07-24T11:42:31Z</dcterms:created>
  <dcterms:modified xsi:type="dcterms:W3CDTF">2016-12-01T12:25:25Z</dcterms:modified>
  <cp:category/>
  <cp:version/>
  <cp:contentType/>
  <cp:contentStatus/>
</cp:coreProperties>
</file>