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<sst xmlns="http://schemas.openxmlformats.org/spreadsheetml/2006/main" count="87" uniqueCount="58">
  <si>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nr w ewid. FK US</t>
  </si>
  <si>
    <t>do ……………………………………………….</t>
  </si>
  <si>
    <t>Wg planu studiów na 1 gr</t>
  </si>
  <si>
    <t>w</t>
  </si>
  <si>
    <t>Specjalność:</t>
  </si>
  <si>
    <t>Lokalizacja:</t>
  </si>
  <si>
    <t>Razem</t>
  </si>
  <si>
    <t>X</t>
  </si>
  <si>
    <t>RAZEM</t>
  </si>
  <si>
    <t>data</t>
  </si>
  <si>
    <t>Dziekan Wydziału:</t>
  </si>
  <si>
    <t>………………………………</t>
  </si>
  <si>
    <t>Rektor:</t>
  </si>
  <si>
    <t>Lp.</t>
  </si>
  <si>
    <t>Nazwisko i imię</t>
  </si>
  <si>
    <t>Przedmiot</t>
  </si>
  <si>
    <t>Ogółem</t>
  </si>
  <si>
    <t>Wydział:</t>
  </si>
  <si>
    <t>Rok akademicki:</t>
  </si>
  <si>
    <t>Kierownik:</t>
  </si>
  <si>
    <t>Liczba godzin</t>
  </si>
  <si>
    <t>W semestrze dla wszystkich grup</t>
  </si>
  <si>
    <t xml:space="preserve">Razem </t>
  </si>
  <si>
    <t>…………………………….</t>
  </si>
  <si>
    <t>w  okresie od ………………………………….</t>
  </si>
  <si>
    <t>L. grup wykładowych:</t>
  </si>
  <si>
    <t>L. grup ćwiczeniowych:</t>
  </si>
  <si>
    <t>L. grup - lektoraty:</t>
  </si>
  <si>
    <t>Tyt. nauk./ stanowisko</t>
  </si>
  <si>
    <t>Liczba stud.</t>
  </si>
  <si>
    <t>Specjalizacja:</t>
  </si>
  <si>
    <t>Obciążenia zajęciami dydaktycznymi (godz.)</t>
  </si>
  <si>
    <t>Liczba uczestników/słuchaczy</t>
  </si>
  <si>
    <t>Rodzaj formy kształcenia:</t>
  </si>
  <si>
    <t>Rok kształcenia:</t>
  </si>
  <si>
    <t>Nazwa formy kształcenia:</t>
  </si>
  <si>
    <t>Kierownik formy kształcenia:</t>
  </si>
  <si>
    <r>
      <t>sem. …</t>
    </r>
    <r>
      <rPr>
        <sz val="9"/>
        <rFont val="Arial"/>
        <family val="2"/>
      </rPr>
      <t>.</t>
    </r>
    <r>
      <rPr>
        <sz val="9"/>
        <rFont val="DejaVu Sans Light"/>
        <family val="2"/>
      </rPr>
      <t>*</t>
    </r>
  </si>
  <si>
    <r>
      <t>sem. ….</t>
    </r>
    <r>
      <rPr>
        <b/>
        <sz val="9"/>
        <rFont val="DejaVu Sans Light"/>
        <family val="2"/>
      </rPr>
      <t>*</t>
    </r>
  </si>
  <si>
    <r>
      <t>s…..</t>
    </r>
    <r>
      <rPr>
        <b/>
        <sz val="9"/>
        <rFont val="DejaVu Sans Light"/>
        <family val="2"/>
      </rPr>
      <t>*</t>
    </r>
  </si>
  <si>
    <r>
      <t>s. ...</t>
    </r>
    <r>
      <rPr>
        <b/>
        <sz val="9"/>
        <rFont val="DejaVu Sans Light"/>
        <family val="2"/>
      </rPr>
      <t>*</t>
    </r>
  </si>
  <si>
    <t>l.godz. w pensum</t>
  </si>
  <si>
    <t>L. grup laboratoryjnych:</t>
  </si>
  <si>
    <t>inne</t>
  </si>
  <si>
    <t>Rodzaje zajęć:</t>
  </si>
  <si>
    <t>wykład (w)</t>
  </si>
  <si>
    <t>ćwiczenia (ć)</t>
  </si>
  <si>
    <t>konwersatoria (k)</t>
  </si>
  <si>
    <t>laboratoria (lb)</t>
  </si>
  <si>
    <t>lektorat (lk)</t>
  </si>
  <si>
    <t>pracownia (p)</t>
  </si>
  <si>
    <t>seminaria (s)</t>
  </si>
  <si>
    <t>ćw. specj. na WF (ćs)</t>
  </si>
  <si>
    <t>zajęcia terenowe (zt)</t>
  </si>
  <si>
    <r>
      <rPr>
        <b/>
        <sz val="10"/>
        <rFont val="DejaVu Sans Light"/>
        <family val="2"/>
      </rPr>
      <t>*</t>
    </r>
    <r>
      <rPr>
        <b/>
        <sz val="10"/>
        <rFont val="Arial"/>
        <family val="2"/>
      </rPr>
      <t xml:space="preserve"> - </t>
    </r>
    <r>
      <rPr>
        <b/>
        <sz val="8"/>
        <rFont val="Arial"/>
        <family val="2"/>
      </rPr>
      <t>należy podać nazwę semestru: zimowy lub letni</t>
    </r>
  </si>
  <si>
    <t>Liczba grup</t>
  </si>
  <si>
    <t>Rektora Uniwersytetu Szczecińskiego z dnia 23 października 2020 r.</t>
  </si>
  <si>
    <r>
      <t xml:space="preserve">Załącznik nr 9 </t>
    </r>
    <r>
      <rPr>
        <i/>
        <sz val="9"/>
        <rFont val="Times New Roman"/>
        <family val="1"/>
      </rPr>
      <t>do Zarządzenia nr 133/2020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</si>
</sst>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DejaVu Sans Light"/>
      <family val="2"/>
    </font>
    <font>
      <sz val="9"/>
      <name val="DejaVu Sans Light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DejaVu Sans Light"/>
      <family val="2"/>
    </font>
    <font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0" fillId="32" borderId="17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2" borderId="19" xfId="0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32" borderId="30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0" fontId="0" fillId="0" borderId="38" xfId="0" applyBorder="1" applyAlignment="1">
      <alignment/>
    </xf>
    <xf numFmtId="0" fontId="0" fillId="32" borderId="22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 vertical="center" wrapText="1"/>
    </xf>
    <xf numFmtId="0" fontId="0" fillId="32" borderId="39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1" fillId="33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4" fillId="32" borderId="17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4" fillId="32" borderId="14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20" xfId="0" applyFill="1" applyBorder="1" applyAlignment="1">
      <alignment/>
    </xf>
    <xf numFmtId="0" fontId="4" fillId="32" borderId="28" xfId="0" applyFont="1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50" xfId="0" applyFill="1" applyBorder="1" applyAlignment="1">
      <alignment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E1">
      <selection activeCell="T6" sqref="T6"/>
    </sheetView>
  </sheetViews>
  <sheetFormatPr defaultColWidth="9.140625" defaultRowHeight="12.75"/>
  <cols>
    <col min="1" max="1" width="3.57421875" style="0" customWidth="1"/>
    <col min="2" max="2" width="23.28125" style="0" customWidth="1"/>
    <col min="3" max="3" width="8.421875" style="0" customWidth="1"/>
    <col min="4" max="4" width="21.57421875" style="0" customWidth="1"/>
    <col min="5" max="5" width="6.28125" style="0" customWidth="1"/>
    <col min="6" max="6" width="3.7109375" style="0" customWidth="1"/>
    <col min="7" max="7" width="4.140625" style="0" customWidth="1"/>
    <col min="8" max="8" width="3.7109375" style="0" customWidth="1"/>
    <col min="9" max="9" width="4.421875" style="0" customWidth="1"/>
    <col min="10" max="11" width="4.140625" style="0" customWidth="1"/>
    <col min="12" max="12" width="4.421875" style="0" customWidth="1"/>
    <col min="13" max="13" width="4.57421875" style="0" customWidth="1"/>
    <col min="14" max="14" width="4.7109375" style="0" customWidth="1"/>
    <col min="15" max="17" width="4.140625" style="0" customWidth="1"/>
    <col min="18" max="19" width="5.7109375" style="0" customWidth="1"/>
    <col min="20" max="20" width="7.140625" style="0" customWidth="1"/>
    <col min="21" max="22" width="8.8515625" style="0" customWidth="1"/>
  </cols>
  <sheetData>
    <row r="1" spans="14:22" ht="12">
      <c r="N1" s="69" t="s">
        <v>57</v>
      </c>
      <c r="O1" s="69"/>
      <c r="P1" s="69"/>
      <c r="Q1" s="69"/>
      <c r="R1" s="69"/>
      <c r="S1" s="69"/>
      <c r="T1" s="69"/>
      <c r="U1" s="69"/>
      <c r="V1" s="10"/>
    </row>
    <row r="2" spans="12:22" ht="12">
      <c r="L2" s="148" t="s">
        <v>56</v>
      </c>
      <c r="M2" s="149"/>
      <c r="N2" s="149"/>
      <c r="O2" s="149"/>
      <c r="P2" s="149"/>
      <c r="Q2" s="149"/>
      <c r="R2" s="149"/>
      <c r="S2" s="149"/>
      <c r="T2" s="149"/>
      <c r="U2" s="149"/>
      <c r="V2" s="10"/>
    </row>
    <row r="3" spans="14:22" ht="12">
      <c r="N3" s="45"/>
      <c r="O3" s="45"/>
      <c r="P3" s="45"/>
      <c r="Q3" s="45"/>
      <c r="R3" s="45"/>
      <c r="S3" s="69"/>
      <c r="T3" s="69"/>
      <c r="U3" s="69"/>
      <c r="V3" s="10"/>
    </row>
    <row r="4" ht="8.25" customHeight="1"/>
    <row r="5" spans="14:22" ht="12.75">
      <c r="N5" s="5"/>
      <c r="O5" s="77" t="s">
        <v>0</v>
      </c>
      <c r="P5" s="79"/>
      <c r="Q5" s="78"/>
      <c r="R5" s="77"/>
      <c r="S5" s="78"/>
      <c r="T5" s="28"/>
      <c r="U5" s="6"/>
      <c r="V5" s="6"/>
    </row>
    <row r="7" spans="3:15" ht="15">
      <c r="C7" s="4"/>
      <c r="D7" s="150" t="s">
        <v>31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3:8" ht="15">
      <c r="C8" s="4"/>
      <c r="D8" s="4"/>
      <c r="E8" s="4"/>
      <c r="F8" s="4"/>
      <c r="G8" s="4"/>
      <c r="H8" s="4"/>
    </row>
    <row r="9" spans="3:17" ht="13.5" customHeight="1">
      <c r="C9" s="8" t="s">
        <v>24</v>
      </c>
      <c r="D9" s="4"/>
      <c r="E9" s="4"/>
      <c r="F9" s="4"/>
      <c r="G9" s="4"/>
      <c r="H9" s="4"/>
      <c r="I9" s="8"/>
      <c r="J9" s="8"/>
      <c r="K9" s="8" t="s">
        <v>1</v>
      </c>
      <c r="L9" s="8"/>
      <c r="M9" s="8"/>
      <c r="N9" s="8"/>
      <c r="O9" s="8"/>
      <c r="P9" s="8"/>
      <c r="Q9" s="8"/>
    </row>
    <row r="10" spans="1:2" ht="12.75" thickBot="1">
      <c r="A10" s="5"/>
      <c r="B10" s="5"/>
    </row>
    <row r="11" spans="1:21" ht="21" customHeight="1">
      <c r="A11" s="5"/>
      <c r="B11" s="41" t="s">
        <v>33</v>
      </c>
      <c r="C11" s="80"/>
      <c r="D11" s="81"/>
      <c r="E11" s="81"/>
      <c r="F11" s="81"/>
      <c r="G11" s="81"/>
      <c r="H11" s="81"/>
      <c r="I11" s="81"/>
      <c r="J11" s="81"/>
      <c r="K11" s="82"/>
      <c r="L11" s="154" t="s">
        <v>17</v>
      </c>
      <c r="M11" s="155"/>
      <c r="N11" s="156"/>
      <c r="O11" s="151"/>
      <c r="P11" s="152"/>
      <c r="Q11" s="152"/>
      <c r="R11" s="152"/>
      <c r="S11" s="152"/>
      <c r="T11" s="152"/>
      <c r="U11" s="153"/>
    </row>
    <row r="12" spans="1:21" ht="12">
      <c r="A12" s="5"/>
      <c r="B12" s="42" t="s">
        <v>34</v>
      </c>
      <c r="C12" s="3"/>
      <c r="D12" s="3" t="s">
        <v>18</v>
      </c>
      <c r="E12" s="83"/>
      <c r="F12" s="84"/>
      <c r="G12" s="84"/>
      <c r="H12" s="84"/>
      <c r="I12" s="84"/>
      <c r="J12" s="84"/>
      <c r="K12" s="85"/>
      <c r="L12" s="86" t="s">
        <v>19</v>
      </c>
      <c r="M12" s="87"/>
      <c r="N12" s="88"/>
      <c r="O12" s="89"/>
      <c r="P12" s="90"/>
      <c r="Q12" s="90"/>
      <c r="R12" s="90"/>
      <c r="S12" s="90"/>
      <c r="T12" s="90"/>
      <c r="U12" s="91"/>
    </row>
    <row r="13" spans="1:21" ht="12.75">
      <c r="A13" s="5"/>
      <c r="B13" s="43" t="s">
        <v>35</v>
      </c>
      <c r="C13" s="106"/>
      <c r="D13" s="79"/>
      <c r="E13" s="79"/>
      <c r="F13" s="79"/>
      <c r="G13" s="79"/>
      <c r="H13" s="79"/>
      <c r="I13" s="79"/>
      <c r="J13" s="79"/>
      <c r="K13" s="78"/>
      <c r="L13" s="1" t="s">
        <v>4</v>
      </c>
      <c r="M13" s="2"/>
      <c r="N13" s="50"/>
      <c r="O13" s="89"/>
      <c r="P13" s="90"/>
      <c r="Q13" s="90"/>
      <c r="R13" s="90"/>
      <c r="S13" s="90"/>
      <c r="T13" s="90"/>
      <c r="U13" s="91"/>
    </row>
    <row r="14" spans="1:21" ht="15" customHeight="1" thickBot="1">
      <c r="A14" s="5"/>
      <c r="B14" s="44" t="s">
        <v>5</v>
      </c>
      <c r="C14" s="107"/>
      <c r="D14" s="108"/>
      <c r="E14" s="108"/>
      <c r="F14" s="108"/>
      <c r="G14" s="108"/>
      <c r="H14" s="108"/>
      <c r="I14" s="108"/>
      <c r="J14" s="108"/>
      <c r="K14" s="109"/>
      <c r="L14" s="52" t="s">
        <v>30</v>
      </c>
      <c r="M14" s="51"/>
      <c r="N14" s="53"/>
      <c r="O14" s="116"/>
      <c r="P14" s="117"/>
      <c r="Q14" s="117"/>
      <c r="R14" s="117"/>
      <c r="S14" s="117"/>
      <c r="T14" s="117"/>
      <c r="U14" s="118"/>
    </row>
    <row r="15" spans="1:21" ht="27.75" customHeight="1" thickBot="1">
      <c r="A15" s="5"/>
      <c r="B15" s="46" t="s">
        <v>32</v>
      </c>
      <c r="C15" s="40"/>
      <c r="D15" s="47" t="s">
        <v>25</v>
      </c>
      <c r="E15" s="48"/>
      <c r="F15" s="74" t="s">
        <v>26</v>
      </c>
      <c r="G15" s="75"/>
      <c r="H15" s="75"/>
      <c r="I15" s="75"/>
      <c r="J15" s="76"/>
      <c r="K15" s="39"/>
      <c r="L15" s="73" t="s">
        <v>42</v>
      </c>
      <c r="M15" s="71"/>
      <c r="N15" s="72"/>
      <c r="O15" s="40"/>
      <c r="P15" s="70" t="s">
        <v>27</v>
      </c>
      <c r="Q15" s="71"/>
      <c r="R15" s="72"/>
      <c r="S15" s="48"/>
      <c r="T15" s="49"/>
      <c r="U15" s="48"/>
    </row>
    <row r="16" spans="2:10" ht="13.5" customHeight="1">
      <c r="B16" s="8"/>
      <c r="C16" s="27"/>
      <c r="F16" s="8"/>
      <c r="G16" s="8"/>
      <c r="H16" s="8"/>
      <c r="I16" s="8"/>
      <c r="J16" s="8"/>
    </row>
    <row r="17" spans="10:22" ht="12">
      <c r="J17" s="110" t="s">
        <v>20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29"/>
    </row>
    <row r="18" spans="1:22" ht="21.75" customHeight="1">
      <c r="A18" s="98" t="s">
        <v>13</v>
      </c>
      <c r="B18" s="98" t="s">
        <v>14</v>
      </c>
      <c r="C18" s="101" t="s">
        <v>28</v>
      </c>
      <c r="D18" s="98" t="s">
        <v>15</v>
      </c>
      <c r="E18" s="98" t="s">
        <v>29</v>
      </c>
      <c r="F18" s="104" t="s">
        <v>55</v>
      </c>
      <c r="G18" s="157"/>
      <c r="H18" s="157"/>
      <c r="I18" s="105"/>
      <c r="J18" s="129" t="s">
        <v>2</v>
      </c>
      <c r="K18" s="130"/>
      <c r="L18" s="130"/>
      <c r="M18" s="131"/>
      <c r="N18" s="113" t="s">
        <v>21</v>
      </c>
      <c r="O18" s="114"/>
      <c r="P18" s="114"/>
      <c r="Q18" s="115"/>
      <c r="R18" s="125" t="s">
        <v>22</v>
      </c>
      <c r="S18" s="126"/>
      <c r="T18" s="132" t="s">
        <v>41</v>
      </c>
      <c r="U18" s="98" t="s">
        <v>16</v>
      </c>
      <c r="V18" s="30"/>
    </row>
    <row r="19" spans="1:22" ht="12.75" customHeight="1">
      <c r="A19" s="99"/>
      <c r="B19" s="99"/>
      <c r="C19" s="102"/>
      <c r="D19" s="99"/>
      <c r="E19" s="99"/>
      <c r="F19" s="104" t="s">
        <v>39</v>
      </c>
      <c r="G19" s="105"/>
      <c r="H19" s="104" t="s">
        <v>39</v>
      </c>
      <c r="I19" s="105"/>
      <c r="J19" s="104" t="s">
        <v>37</v>
      </c>
      <c r="K19" s="105"/>
      <c r="L19" s="104" t="s">
        <v>38</v>
      </c>
      <c r="M19" s="105"/>
      <c r="N19" s="104" t="s">
        <v>38</v>
      </c>
      <c r="O19" s="105"/>
      <c r="P19" s="104" t="s">
        <v>38</v>
      </c>
      <c r="Q19" s="105"/>
      <c r="R19" s="127"/>
      <c r="S19" s="128"/>
      <c r="T19" s="133"/>
      <c r="U19" s="99"/>
      <c r="V19" s="30"/>
    </row>
    <row r="20" spans="1:22" ht="19.5" customHeight="1">
      <c r="A20" s="100"/>
      <c r="B20" s="100"/>
      <c r="C20" s="103"/>
      <c r="D20" s="100"/>
      <c r="E20" s="100"/>
      <c r="F20" s="13" t="s">
        <v>3</v>
      </c>
      <c r="G20" s="13" t="s">
        <v>43</v>
      </c>
      <c r="H20" s="13" t="s">
        <v>3</v>
      </c>
      <c r="I20" s="13" t="s">
        <v>43</v>
      </c>
      <c r="J20" s="14" t="s">
        <v>3</v>
      </c>
      <c r="K20" s="14" t="s">
        <v>43</v>
      </c>
      <c r="L20" s="14" t="s">
        <v>3</v>
      </c>
      <c r="M20" s="14" t="s">
        <v>43</v>
      </c>
      <c r="N20" s="14" t="s">
        <v>3</v>
      </c>
      <c r="O20" s="14" t="s">
        <v>43</v>
      </c>
      <c r="P20" s="14" t="s">
        <v>3</v>
      </c>
      <c r="Q20" s="14" t="s">
        <v>43</v>
      </c>
      <c r="R20" s="9" t="s">
        <v>40</v>
      </c>
      <c r="S20" s="9" t="s">
        <v>40</v>
      </c>
      <c r="T20" s="134"/>
      <c r="U20" s="100"/>
      <c r="V20" s="30"/>
    </row>
    <row r="21" spans="1:22" ht="12.75">
      <c r="A21" s="92">
        <v>1</v>
      </c>
      <c r="B21" s="95"/>
      <c r="C21" s="95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aca="true" t="shared" si="0" ref="N21:O23">F21*J21</f>
        <v>0</v>
      </c>
      <c r="O21" s="3">
        <f>G21*K21</f>
        <v>0</v>
      </c>
      <c r="P21" s="3">
        <f>H21*L21</f>
        <v>0</v>
      </c>
      <c r="Q21" s="3">
        <f>I21*M21</f>
        <v>0</v>
      </c>
      <c r="R21" s="3">
        <f>SUM(N21,O21)</f>
        <v>0</v>
      </c>
      <c r="S21" s="1">
        <f>SUM(P21,Q21)</f>
        <v>0</v>
      </c>
      <c r="T21" s="3"/>
      <c r="U21" s="119">
        <f>SUM(R24+S24)-T24</f>
        <v>0</v>
      </c>
      <c r="V21" s="31"/>
    </row>
    <row r="22" spans="1:22" ht="12.75">
      <c r="A22" s="93"/>
      <c r="B22" s="96"/>
      <c r="C22" s="96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3">
        <f t="shared" si="0"/>
        <v>0</v>
      </c>
      <c r="P22" s="3">
        <f>H22*L22</f>
        <v>0</v>
      </c>
      <c r="Q22" s="3">
        <f>I22*M22</f>
        <v>0</v>
      </c>
      <c r="R22" s="3">
        <f>SUM(N22,O22)</f>
        <v>0</v>
      </c>
      <c r="S22" s="1">
        <f>SUM(P22,Q22)</f>
        <v>0</v>
      </c>
      <c r="T22" s="3"/>
      <c r="U22" s="120"/>
      <c r="V22" s="31"/>
    </row>
    <row r="23" spans="1:22" ht="13.5" thickBot="1">
      <c r="A23" s="94"/>
      <c r="B23" s="97"/>
      <c r="C23" s="97"/>
      <c r="D23" s="3"/>
      <c r="E23" s="3"/>
      <c r="F23" s="7"/>
      <c r="G23" s="7"/>
      <c r="H23" s="7"/>
      <c r="I23" s="7"/>
      <c r="J23" s="7"/>
      <c r="K23" s="7"/>
      <c r="L23" s="7"/>
      <c r="M23" s="7"/>
      <c r="N23" s="7">
        <f t="shared" si="0"/>
        <v>0</v>
      </c>
      <c r="O23" s="7">
        <f t="shared" si="0"/>
        <v>0</v>
      </c>
      <c r="P23" s="7">
        <f>H23*L23</f>
        <v>0</v>
      </c>
      <c r="Q23" s="7">
        <f>I23*M23</f>
        <v>0</v>
      </c>
      <c r="R23" s="7">
        <f>SUM(N23,O23)</f>
        <v>0</v>
      </c>
      <c r="S23" s="33">
        <f>SUM(P23,Q23)</f>
        <v>0</v>
      </c>
      <c r="T23" s="7"/>
      <c r="U23" s="121"/>
      <c r="V23" s="31"/>
    </row>
    <row r="24" spans="5:22" ht="13.5" thickBot="1">
      <c r="E24" s="24"/>
      <c r="F24" s="122" t="s">
        <v>6</v>
      </c>
      <c r="G24" s="140"/>
      <c r="H24" s="140"/>
      <c r="I24" s="141"/>
      <c r="J24" s="16">
        <f aca="true" t="shared" si="1" ref="J24:T24">SUM(J21:J23)</f>
        <v>0</v>
      </c>
      <c r="K24" s="17">
        <f t="shared" si="1"/>
        <v>0</v>
      </c>
      <c r="L24" s="16">
        <f t="shared" si="1"/>
        <v>0</v>
      </c>
      <c r="M24" s="17">
        <f t="shared" si="1"/>
        <v>0</v>
      </c>
      <c r="N24" s="18">
        <f>SUM(N21:N23)</f>
        <v>0</v>
      </c>
      <c r="O24" s="19">
        <f t="shared" si="1"/>
        <v>0</v>
      </c>
      <c r="P24" s="20">
        <f t="shared" si="1"/>
        <v>0</v>
      </c>
      <c r="Q24" s="19">
        <f t="shared" si="1"/>
        <v>0</v>
      </c>
      <c r="R24" s="17">
        <f t="shared" si="1"/>
        <v>0</v>
      </c>
      <c r="S24" s="34">
        <f t="shared" si="1"/>
        <v>0</v>
      </c>
      <c r="T24" s="38">
        <f t="shared" si="1"/>
        <v>0</v>
      </c>
      <c r="U24" s="8"/>
      <c r="V24" s="8"/>
    </row>
    <row r="25" spans="1:22" ht="12.75">
      <c r="A25" s="92">
        <v>2</v>
      </c>
      <c r="B25" s="95"/>
      <c r="C25" s="95"/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>
        <f aca="true" t="shared" si="2" ref="N25:Q27">F25*J25</f>
        <v>0</v>
      </c>
      <c r="O25" s="15">
        <f t="shared" si="2"/>
        <v>0</v>
      </c>
      <c r="P25" s="15">
        <f t="shared" si="2"/>
        <v>0</v>
      </c>
      <c r="Q25" s="15">
        <f t="shared" si="2"/>
        <v>0</v>
      </c>
      <c r="R25" s="15">
        <f>SUM(N25,O25)</f>
        <v>0</v>
      </c>
      <c r="S25" s="35">
        <f>SUM(P25,Q25)</f>
        <v>0</v>
      </c>
      <c r="T25" s="15"/>
      <c r="U25" s="119">
        <f>SUM(R28+S28)-T28</f>
        <v>0</v>
      </c>
      <c r="V25" s="31"/>
    </row>
    <row r="26" spans="1:22" ht="12.75">
      <c r="A26" s="93"/>
      <c r="B26" s="96"/>
      <c r="C26" s="96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2"/>
        <v>0</v>
      </c>
      <c r="O26" s="3">
        <f t="shared" si="2"/>
        <v>0</v>
      </c>
      <c r="P26" s="3">
        <f t="shared" si="2"/>
        <v>0</v>
      </c>
      <c r="Q26" s="3">
        <f t="shared" si="2"/>
        <v>0</v>
      </c>
      <c r="R26" s="3">
        <f>SUM(N26,O26)</f>
        <v>0</v>
      </c>
      <c r="S26" s="1">
        <f>SUM(P26,Q26)</f>
        <v>0</v>
      </c>
      <c r="T26" s="3"/>
      <c r="U26" s="120"/>
      <c r="V26" s="31"/>
    </row>
    <row r="27" spans="1:22" ht="13.5" thickBot="1">
      <c r="A27" s="94"/>
      <c r="B27" s="97"/>
      <c r="C27" s="97"/>
      <c r="D27" s="3"/>
      <c r="E27" s="3"/>
      <c r="F27" s="7"/>
      <c r="G27" s="7"/>
      <c r="H27" s="7"/>
      <c r="I27" s="7"/>
      <c r="J27" s="7"/>
      <c r="K27" s="7"/>
      <c r="L27" s="7"/>
      <c r="M27" s="7"/>
      <c r="N27" s="7">
        <f t="shared" si="2"/>
        <v>0</v>
      </c>
      <c r="O27" s="7">
        <f t="shared" si="2"/>
        <v>0</v>
      </c>
      <c r="P27" s="7">
        <f t="shared" si="2"/>
        <v>0</v>
      </c>
      <c r="Q27" s="7">
        <f t="shared" si="2"/>
        <v>0</v>
      </c>
      <c r="R27" s="7">
        <f>SUM(N27,O27)</f>
        <v>0</v>
      </c>
      <c r="S27" s="33">
        <f>SUM(P27,Q27)</f>
        <v>0</v>
      </c>
      <c r="T27" s="7"/>
      <c r="U27" s="121"/>
      <c r="V27" s="31"/>
    </row>
    <row r="28" spans="5:22" ht="13.5" thickBot="1">
      <c r="E28" s="24"/>
      <c r="F28" s="142" t="s">
        <v>6</v>
      </c>
      <c r="G28" s="143"/>
      <c r="H28" s="143"/>
      <c r="I28" s="144"/>
      <c r="J28" s="16">
        <f aca="true" t="shared" si="3" ref="J28:S28">SUM(J25:J27)</f>
        <v>0</v>
      </c>
      <c r="K28" s="17">
        <f t="shared" si="3"/>
        <v>0</v>
      </c>
      <c r="L28" s="16">
        <f t="shared" si="3"/>
        <v>0</v>
      </c>
      <c r="M28" s="17">
        <f t="shared" si="3"/>
        <v>0</v>
      </c>
      <c r="N28" s="18">
        <f t="shared" si="3"/>
        <v>0</v>
      </c>
      <c r="O28" s="19">
        <f t="shared" si="3"/>
        <v>0</v>
      </c>
      <c r="P28" s="20">
        <f t="shared" si="3"/>
        <v>0</v>
      </c>
      <c r="Q28" s="19">
        <f t="shared" si="3"/>
        <v>0</v>
      </c>
      <c r="R28" s="17">
        <f t="shared" si="3"/>
        <v>0</v>
      </c>
      <c r="S28" s="34">
        <f t="shared" si="3"/>
        <v>0</v>
      </c>
      <c r="T28" s="38">
        <f>SUM(T25:T27)</f>
        <v>0</v>
      </c>
      <c r="U28" s="8"/>
      <c r="V28" s="8"/>
    </row>
    <row r="29" spans="1:22" ht="12.75">
      <c r="A29" s="92">
        <v>3</v>
      </c>
      <c r="B29" s="95"/>
      <c r="C29" s="95"/>
      <c r="D29" s="3"/>
      <c r="E29" s="15"/>
      <c r="F29" s="15"/>
      <c r="G29" s="15"/>
      <c r="H29" s="15"/>
      <c r="I29" s="15"/>
      <c r="J29" s="15"/>
      <c r="K29" s="15"/>
      <c r="L29" s="15"/>
      <c r="M29" s="15"/>
      <c r="N29" s="15">
        <f aca="true" t="shared" si="4" ref="N29:Q31">F29*J29</f>
        <v>0</v>
      </c>
      <c r="O29" s="15">
        <f t="shared" si="4"/>
        <v>0</v>
      </c>
      <c r="P29" s="15">
        <f t="shared" si="4"/>
        <v>0</v>
      </c>
      <c r="Q29" s="15">
        <f t="shared" si="4"/>
        <v>0</v>
      </c>
      <c r="R29" s="15">
        <f>SUM(N29,O29)</f>
        <v>0</v>
      </c>
      <c r="S29" s="35">
        <f>SUM(P29,Q29)</f>
        <v>0</v>
      </c>
      <c r="T29" s="15"/>
      <c r="U29" s="119">
        <f>SUM(R32+S32)-T32</f>
        <v>0</v>
      </c>
      <c r="V29" s="31"/>
    </row>
    <row r="30" spans="1:22" ht="12.75">
      <c r="A30" s="93"/>
      <c r="B30" s="96"/>
      <c r="C30" s="96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4"/>
        <v>0</v>
      </c>
      <c r="O30" s="3">
        <f t="shared" si="4"/>
        <v>0</v>
      </c>
      <c r="P30" s="3">
        <f t="shared" si="4"/>
        <v>0</v>
      </c>
      <c r="Q30" s="3">
        <f t="shared" si="4"/>
        <v>0</v>
      </c>
      <c r="R30" s="3">
        <f>SUM(N30,O30)</f>
        <v>0</v>
      </c>
      <c r="S30" s="1">
        <f>SUM(P30,Q30)</f>
        <v>0</v>
      </c>
      <c r="T30" s="3"/>
      <c r="U30" s="120"/>
      <c r="V30" s="31"/>
    </row>
    <row r="31" spans="1:22" ht="13.5" thickBot="1">
      <c r="A31" s="94"/>
      <c r="B31" s="97"/>
      <c r="C31" s="97"/>
      <c r="D31" s="3"/>
      <c r="E31" s="3"/>
      <c r="F31" s="7"/>
      <c r="G31" s="7"/>
      <c r="H31" s="7"/>
      <c r="I31" s="7"/>
      <c r="J31" s="7"/>
      <c r="K31" s="7"/>
      <c r="L31" s="7"/>
      <c r="M31" s="7"/>
      <c r="N31" s="7">
        <f t="shared" si="4"/>
        <v>0</v>
      </c>
      <c r="O31" s="7">
        <f t="shared" si="4"/>
        <v>0</v>
      </c>
      <c r="P31" s="7">
        <f t="shared" si="4"/>
        <v>0</v>
      </c>
      <c r="Q31" s="7">
        <f t="shared" si="4"/>
        <v>0</v>
      </c>
      <c r="R31" s="7">
        <f>SUM(N31,O31)</f>
        <v>0</v>
      </c>
      <c r="S31" s="33">
        <f>SUM(P31,Q31)</f>
        <v>0</v>
      </c>
      <c r="T31" s="7"/>
      <c r="U31" s="121"/>
      <c r="V31" s="31"/>
    </row>
    <row r="32" spans="5:22" ht="13.5" thickBot="1">
      <c r="E32" s="24"/>
      <c r="F32" s="122" t="s">
        <v>6</v>
      </c>
      <c r="G32" s="123"/>
      <c r="H32" s="123"/>
      <c r="I32" s="124"/>
      <c r="J32" s="16">
        <f aca="true" t="shared" si="5" ref="J32:S32">SUM(J29:J31)</f>
        <v>0</v>
      </c>
      <c r="K32" s="17">
        <f t="shared" si="5"/>
        <v>0</v>
      </c>
      <c r="L32" s="16">
        <f t="shared" si="5"/>
        <v>0</v>
      </c>
      <c r="M32" s="17">
        <f t="shared" si="5"/>
        <v>0</v>
      </c>
      <c r="N32" s="19">
        <f t="shared" si="5"/>
        <v>0</v>
      </c>
      <c r="O32" s="20">
        <f t="shared" si="5"/>
        <v>0</v>
      </c>
      <c r="P32" s="19">
        <f t="shared" si="5"/>
        <v>0</v>
      </c>
      <c r="Q32" s="21">
        <f t="shared" si="5"/>
        <v>0</v>
      </c>
      <c r="R32" s="17">
        <f>SUM(R29:R31)</f>
        <v>0</v>
      </c>
      <c r="S32" s="34">
        <f t="shared" si="5"/>
        <v>0</v>
      </c>
      <c r="T32" s="38">
        <f>SUM(T29:T31)</f>
        <v>0</v>
      </c>
      <c r="U32" s="8"/>
      <c r="V32" s="8"/>
    </row>
    <row r="33" spans="1:22" ht="12.75">
      <c r="A33" s="92">
        <v>4</v>
      </c>
      <c r="B33" s="95"/>
      <c r="C33" s="95"/>
      <c r="D33" s="3"/>
      <c r="E33" s="15"/>
      <c r="F33" s="15"/>
      <c r="G33" s="15"/>
      <c r="H33" s="15"/>
      <c r="I33" s="15"/>
      <c r="J33" s="15"/>
      <c r="K33" s="15"/>
      <c r="L33" s="15"/>
      <c r="M33" s="15"/>
      <c r="N33" s="15">
        <f aca="true" t="shared" si="6" ref="N33:Q35">F33*J33</f>
        <v>0</v>
      </c>
      <c r="O33" s="15">
        <f t="shared" si="6"/>
        <v>0</v>
      </c>
      <c r="P33" s="15">
        <f t="shared" si="6"/>
        <v>0</v>
      </c>
      <c r="Q33" s="15">
        <f t="shared" si="6"/>
        <v>0</v>
      </c>
      <c r="R33" s="15">
        <f>SUM(N33,O33)</f>
        <v>0</v>
      </c>
      <c r="S33" s="35">
        <f>SUM(P33,Q33)</f>
        <v>0</v>
      </c>
      <c r="T33" s="15"/>
      <c r="U33" s="119">
        <f>SUM(R36+S36)-T36</f>
        <v>0</v>
      </c>
      <c r="V33" s="31"/>
    </row>
    <row r="34" spans="1:22" ht="12.75">
      <c r="A34" s="93"/>
      <c r="B34" s="96"/>
      <c r="C34" s="96"/>
      <c r="D34" s="3"/>
      <c r="E34" s="3"/>
      <c r="F34" s="3"/>
      <c r="G34" s="3"/>
      <c r="H34" s="3"/>
      <c r="I34" s="3"/>
      <c r="J34" s="3"/>
      <c r="K34" s="3"/>
      <c r="L34" s="3"/>
      <c r="M34" s="3"/>
      <c r="N34" s="15">
        <f t="shared" si="6"/>
        <v>0</v>
      </c>
      <c r="O34" s="15">
        <f t="shared" si="6"/>
        <v>0</v>
      </c>
      <c r="P34" s="15">
        <f t="shared" si="6"/>
        <v>0</v>
      </c>
      <c r="Q34" s="15">
        <f t="shared" si="6"/>
        <v>0</v>
      </c>
      <c r="R34" s="3">
        <f>SUM(N34,O34)</f>
        <v>0</v>
      </c>
      <c r="S34" s="1">
        <f>SUM(P34,Q34)</f>
        <v>0</v>
      </c>
      <c r="T34" s="3"/>
      <c r="U34" s="120"/>
      <c r="V34" s="31"/>
    </row>
    <row r="35" spans="1:22" ht="13.5" thickBot="1">
      <c r="A35" s="94"/>
      <c r="B35" s="97"/>
      <c r="C35" s="97"/>
      <c r="D35" s="3"/>
      <c r="E35" s="3"/>
      <c r="F35" s="7"/>
      <c r="G35" s="7"/>
      <c r="H35" s="7"/>
      <c r="I35" s="7"/>
      <c r="J35" s="7"/>
      <c r="K35" s="7"/>
      <c r="L35" s="7"/>
      <c r="M35" s="7"/>
      <c r="N35" s="22">
        <f t="shared" si="6"/>
        <v>0</v>
      </c>
      <c r="O35" s="22">
        <f t="shared" si="6"/>
        <v>0</v>
      </c>
      <c r="P35" s="22">
        <f t="shared" si="6"/>
        <v>0</v>
      </c>
      <c r="Q35" s="22">
        <f t="shared" si="6"/>
        <v>0</v>
      </c>
      <c r="R35" s="7">
        <f>SUM(N35,O35)</f>
        <v>0</v>
      </c>
      <c r="S35" s="33">
        <f>SUM(P35,Q35)</f>
        <v>0</v>
      </c>
      <c r="T35" s="7"/>
      <c r="U35" s="121"/>
      <c r="V35" s="31"/>
    </row>
    <row r="36" spans="5:22" ht="13.5" thickBot="1">
      <c r="E36" s="24"/>
      <c r="F36" s="122" t="s">
        <v>6</v>
      </c>
      <c r="G36" s="123"/>
      <c r="H36" s="123"/>
      <c r="I36" s="124"/>
      <c r="J36" s="16">
        <f aca="true" t="shared" si="7" ref="J36:S36">SUM(J33:J35)</f>
        <v>0</v>
      </c>
      <c r="K36" s="17">
        <f t="shared" si="7"/>
        <v>0</v>
      </c>
      <c r="L36" s="16">
        <f t="shared" si="7"/>
        <v>0</v>
      </c>
      <c r="M36" s="17">
        <f t="shared" si="7"/>
        <v>0</v>
      </c>
      <c r="N36" s="18">
        <f t="shared" si="7"/>
        <v>0</v>
      </c>
      <c r="O36" s="19">
        <f t="shared" si="7"/>
        <v>0</v>
      </c>
      <c r="P36" s="20">
        <f t="shared" si="7"/>
        <v>0</v>
      </c>
      <c r="Q36" s="19">
        <f t="shared" si="7"/>
        <v>0</v>
      </c>
      <c r="R36" s="17">
        <f t="shared" si="7"/>
        <v>0</v>
      </c>
      <c r="S36" s="34">
        <f t="shared" si="7"/>
        <v>0</v>
      </c>
      <c r="T36" s="38">
        <f>SUM(T33:T35)</f>
        <v>0</v>
      </c>
      <c r="U36" s="8"/>
      <c r="V36" s="8"/>
    </row>
    <row r="37" spans="1:22" ht="12.75">
      <c r="A37" s="92">
        <v>5</v>
      </c>
      <c r="B37" s="95"/>
      <c r="C37" s="95"/>
      <c r="D37" s="3"/>
      <c r="E37" s="15"/>
      <c r="F37" s="15"/>
      <c r="G37" s="15"/>
      <c r="H37" s="15"/>
      <c r="I37" s="15"/>
      <c r="J37" s="15"/>
      <c r="K37" s="15"/>
      <c r="L37" s="15"/>
      <c r="M37" s="15"/>
      <c r="N37" s="15">
        <f aca="true" t="shared" si="8" ref="N37:Q39">F37*J37</f>
        <v>0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>
        <f>SUM(N37,O37)</f>
        <v>0</v>
      </c>
      <c r="S37" s="35">
        <f>SUM(P37,Q37)</f>
        <v>0</v>
      </c>
      <c r="T37" s="15"/>
      <c r="U37" s="119">
        <f>SUM(R40+S40)-T40</f>
        <v>0</v>
      </c>
      <c r="V37" s="31"/>
    </row>
    <row r="38" spans="1:22" ht="12.75">
      <c r="A38" s="93"/>
      <c r="B38" s="96"/>
      <c r="C38" s="96"/>
      <c r="D38" s="3"/>
      <c r="E38" s="3"/>
      <c r="F38" s="3"/>
      <c r="G38" s="3"/>
      <c r="H38" s="3"/>
      <c r="I38" s="3"/>
      <c r="J38" s="3"/>
      <c r="K38" s="3"/>
      <c r="L38" s="3"/>
      <c r="M38" s="3"/>
      <c r="N38" s="15">
        <f t="shared" si="8"/>
        <v>0</v>
      </c>
      <c r="O38" s="15">
        <f t="shared" si="8"/>
        <v>0</v>
      </c>
      <c r="P38" s="15">
        <f t="shared" si="8"/>
        <v>0</v>
      </c>
      <c r="Q38" s="15">
        <f t="shared" si="8"/>
        <v>0</v>
      </c>
      <c r="R38" s="3">
        <f>SUM(N38,O38)</f>
        <v>0</v>
      </c>
      <c r="S38" s="1">
        <f>SUM(P38,Q38)</f>
        <v>0</v>
      </c>
      <c r="T38" s="3"/>
      <c r="U38" s="120"/>
      <c r="V38" s="31"/>
    </row>
    <row r="39" spans="1:22" ht="13.5" thickBot="1">
      <c r="A39" s="94"/>
      <c r="B39" s="97"/>
      <c r="C39" s="97"/>
      <c r="D39" s="3"/>
      <c r="E39" s="3"/>
      <c r="F39" s="7"/>
      <c r="G39" s="7"/>
      <c r="H39" s="7"/>
      <c r="I39" s="7"/>
      <c r="J39" s="7"/>
      <c r="K39" s="7"/>
      <c r="L39" s="7"/>
      <c r="M39" s="7"/>
      <c r="N39" s="22">
        <f t="shared" si="8"/>
        <v>0</v>
      </c>
      <c r="O39" s="22">
        <f t="shared" si="8"/>
        <v>0</v>
      </c>
      <c r="P39" s="22">
        <f t="shared" si="8"/>
        <v>0</v>
      </c>
      <c r="Q39" s="22">
        <f t="shared" si="8"/>
        <v>0</v>
      </c>
      <c r="R39" s="7">
        <f>SUM(N39,O39)</f>
        <v>0</v>
      </c>
      <c r="S39" s="33">
        <f>SUM(P39,Q39)</f>
        <v>0</v>
      </c>
      <c r="T39" s="7"/>
      <c r="U39" s="121"/>
      <c r="V39" s="31"/>
    </row>
    <row r="40" spans="5:22" ht="13.5" thickBot="1">
      <c r="E40" s="26"/>
      <c r="F40" s="122" t="s">
        <v>6</v>
      </c>
      <c r="G40" s="123"/>
      <c r="H40" s="123"/>
      <c r="I40" s="124"/>
      <c r="J40" s="16">
        <f aca="true" t="shared" si="9" ref="J40:S40">SUM(J37:J39)</f>
        <v>0</v>
      </c>
      <c r="K40" s="17">
        <f t="shared" si="9"/>
        <v>0</v>
      </c>
      <c r="L40" s="16">
        <f t="shared" si="9"/>
        <v>0</v>
      </c>
      <c r="M40" s="17">
        <f t="shared" si="9"/>
        <v>0</v>
      </c>
      <c r="N40" s="18">
        <f t="shared" si="9"/>
        <v>0</v>
      </c>
      <c r="O40" s="19">
        <f t="shared" si="9"/>
        <v>0</v>
      </c>
      <c r="P40" s="20">
        <f t="shared" si="9"/>
        <v>0</v>
      </c>
      <c r="Q40" s="19">
        <f t="shared" si="9"/>
        <v>0</v>
      </c>
      <c r="R40" s="17">
        <f t="shared" si="9"/>
        <v>0</v>
      </c>
      <c r="S40" s="34">
        <f t="shared" si="9"/>
        <v>0</v>
      </c>
      <c r="T40" s="38">
        <f>SUM(T37:T39)</f>
        <v>0</v>
      </c>
      <c r="U40" s="8"/>
      <c r="V40" s="8"/>
    </row>
    <row r="41" spans="1:22" ht="12.75">
      <c r="A41" s="92">
        <v>6</v>
      </c>
      <c r="B41" s="95"/>
      <c r="C41" s="95"/>
      <c r="D41" s="3"/>
      <c r="E41" s="3"/>
      <c r="F41" s="15"/>
      <c r="G41" s="15"/>
      <c r="H41" s="15"/>
      <c r="I41" s="15"/>
      <c r="J41" s="15"/>
      <c r="K41" s="15"/>
      <c r="L41" s="15"/>
      <c r="M41" s="15"/>
      <c r="N41" s="15">
        <f aca="true" t="shared" si="10" ref="N41:Q43">F41*J41</f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5">
        <f>SUM(N41,O41)</f>
        <v>0</v>
      </c>
      <c r="S41" s="35">
        <f>SUM(P41,Q41)</f>
        <v>0</v>
      </c>
      <c r="T41" s="15"/>
      <c r="U41" s="119">
        <f>SUM(R44+S44)-T44</f>
        <v>0</v>
      </c>
      <c r="V41" s="31"/>
    </row>
    <row r="42" spans="1:22" ht="12.75">
      <c r="A42" s="93"/>
      <c r="B42" s="96"/>
      <c r="C42" s="96"/>
      <c r="D42" s="3"/>
      <c r="E42" s="3"/>
      <c r="F42" s="3"/>
      <c r="G42" s="3"/>
      <c r="H42" s="3"/>
      <c r="I42" s="3"/>
      <c r="J42" s="3"/>
      <c r="K42" s="3"/>
      <c r="L42" s="3"/>
      <c r="M42" s="3"/>
      <c r="N42" s="15">
        <f t="shared" si="10"/>
        <v>0</v>
      </c>
      <c r="O42" s="15">
        <f t="shared" si="10"/>
        <v>0</v>
      </c>
      <c r="P42" s="15">
        <f t="shared" si="10"/>
        <v>0</v>
      </c>
      <c r="Q42" s="15">
        <f t="shared" si="10"/>
        <v>0</v>
      </c>
      <c r="R42" s="3">
        <f>SUM(N42,O42)</f>
        <v>0</v>
      </c>
      <c r="S42" s="1">
        <f>SUM(P42,Q42)</f>
        <v>0</v>
      </c>
      <c r="T42" s="3"/>
      <c r="U42" s="120"/>
      <c r="V42" s="31"/>
    </row>
    <row r="43" spans="1:22" ht="12.75">
      <c r="A43" s="94"/>
      <c r="B43" s="97"/>
      <c r="C43" s="97"/>
      <c r="D43" s="3"/>
      <c r="E43" s="3"/>
      <c r="F43" s="3"/>
      <c r="G43" s="3"/>
      <c r="H43" s="3"/>
      <c r="I43" s="3"/>
      <c r="J43" s="3"/>
      <c r="K43" s="3"/>
      <c r="L43" s="3"/>
      <c r="M43" s="3"/>
      <c r="N43" s="15">
        <f t="shared" si="10"/>
        <v>0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3">
        <f>SUM(N43,O43)</f>
        <v>0</v>
      </c>
      <c r="S43" s="1">
        <f>SUM(P43,Q43)</f>
        <v>0</v>
      </c>
      <c r="T43" s="3"/>
      <c r="U43" s="121"/>
      <c r="V43" s="31"/>
    </row>
    <row r="44" spans="5:22" ht="13.5" thickBot="1">
      <c r="E44" s="54"/>
      <c r="F44" s="145" t="s">
        <v>6</v>
      </c>
      <c r="G44" s="146"/>
      <c r="H44" s="146"/>
      <c r="I44" s="147"/>
      <c r="J44" s="55">
        <f aca="true" t="shared" si="11" ref="J44:S44">SUM(J41:J43)</f>
        <v>0</v>
      </c>
      <c r="K44" s="56">
        <f t="shared" si="11"/>
        <v>0</v>
      </c>
      <c r="L44" s="55">
        <f t="shared" si="11"/>
        <v>0</v>
      </c>
      <c r="M44" s="56">
        <f t="shared" si="11"/>
        <v>0</v>
      </c>
      <c r="N44" s="57">
        <f t="shared" si="11"/>
        <v>0</v>
      </c>
      <c r="O44" s="58">
        <f t="shared" si="11"/>
        <v>0</v>
      </c>
      <c r="P44" s="59">
        <f t="shared" si="11"/>
        <v>0</v>
      </c>
      <c r="Q44" s="58">
        <f t="shared" si="11"/>
        <v>0</v>
      </c>
      <c r="R44" s="56">
        <f t="shared" si="11"/>
        <v>0</v>
      </c>
      <c r="S44" s="60">
        <f t="shared" si="11"/>
        <v>0</v>
      </c>
      <c r="T44" s="61">
        <f>SUM(T41:T43)</f>
        <v>0</v>
      </c>
      <c r="U44" s="8"/>
      <c r="V44" s="8"/>
    </row>
    <row r="45" spans="1:22" ht="12.75">
      <c r="A45" s="92">
        <v>7</v>
      </c>
      <c r="B45" s="95"/>
      <c r="C45" s="95"/>
      <c r="D45" s="3"/>
      <c r="E45" s="15"/>
      <c r="F45" s="15"/>
      <c r="G45" s="15"/>
      <c r="H45" s="15"/>
      <c r="I45" s="15"/>
      <c r="J45" s="15"/>
      <c r="K45" s="15"/>
      <c r="L45" s="15"/>
      <c r="M45" s="15"/>
      <c r="N45" s="15">
        <f aca="true" t="shared" si="12" ref="N45:Q47">F45*J45</f>
        <v>0</v>
      </c>
      <c r="O45" s="15">
        <f t="shared" si="12"/>
        <v>0</v>
      </c>
      <c r="P45" s="15">
        <f t="shared" si="12"/>
        <v>0</v>
      </c>
      <c r="Q45" s="15">
        <f t="shared" si="12"/>
        <v>0</v>
      </c>
      <c r="R45" s="15">
        <f>SUM(N45,O45)</f>
        <v>0</v>
      </c>
      <c r="S45" s="35">
        <f>SUM(P45,Q45)</f>
        <v>0</v>
      </c>
      <c r="T45" s="15"/>
      <c r="U45" s="119">
        <f>SUM(R48+S48)-T48</f>
        <v>0</v>
      </c>
      <c r="V45" s="31"/>
    </row>
    <row r="46" spans="1:22" ht="12.75">
      <c r="A46" s="93"/>
      <c r="B46" s="96"/>
      <c r="C46" s="96"/>
      <c r="D46" s="3"/>
      <c r="E46" s="3"/>
      <c r="F46" s="3"/>
      <c r="G46" s="3"/>
      <c r="H46" s="3"/>
      <c r="I46" s="3"/>
      <c r="J46" s="3"/>
      <c r="K46" s="3"/>
      <c r="L46" s="3"/>
      <c r="M46" s="3"/>
      <c r="N46" s="15">
        <f t="shared" si="12"/>
        <v>0</v>
      </c>
      <c r="O46" s="15">
        <f t="shared" si="12"/>
        <v>0</v>
      </c>
      <c r="P46" s="15">
        <f t="shared" si="12"/>
        <v>0</v>
      </c>
      <c r="Q46" s="15">
        <f t="shared" si="12"/>
        <v>0</v>
      </c>
      <c r="R46" s="3">
        <f>SUM(N46,O46)</f>
        <v>0</v>
      </c>
      <c r="S46" s="1">
        <f>SUM(P46,Q46)</f>
        <v>0</v>
      </c>
      <c r="T46" s="3"/>
      <c r="U46" s="120"/>
      <c r="V46" s="31"/>
    </row>
    <row r="47" spans="1:22" ht="13.5" thickBot="1">
      <c r="A47" s="94"/>
      <c r="B47" s="97"/>
      <c r="C47" s="97"/>
      <c r="D47" s="3"/>
      <c r="E47" s="3"/>
      <c r="F47" s="7"/>
      <c r="G47" s="7"/>
      <c r="H47" s="7"/>
      <c r="I47" s="7"/>
      <c r="J47" s="7"/>
      <c r="K47" s="7"/>
      <c r="L47" s="7"/>
      <c r="M47" s="7"/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 t="shared" si="12"/>
        <v>0</v>
      </c>
      <c r="R47" s="7">
        <f>SUM(N47,O47)</f>
        <v>0</v>
      </c>
      <c r="S47" s="33">
        <f>SUM(P47,Q47)</f>
        <v>0</v>
      </c>
      <c r="T47" s="7"/>
      <c r="U47" s="121"/>
      <c r="V47" s="31"/>
    </row>
    <row r="48" spans="5:22" ht="13.5" thickBot="1">
      <c r="E48" s="24"/>
      <c r="F48" s="122" t="s">
        <v>6</v>
      </c>
      <c r="G48" s="123"/>
      <c r="H48" s="123"/>
      <c r="I48" s="124"/>
      <c r="J48" s="16">
        <f aca="true" t="shared" si="13" ref="J48:S48">SUM(J45:J47)</f>
        <v>0</v>
      </c>
      <c r="K48" s="17">
        <f t="shared" si="13"/>
        <v>0</v>
      </c>
      <c r="L48" s="16">
        <f t="shared" si="13"/>
        <v>0</v>
      </c>
      <c r="M48" s="17">
        <f t="shared" si="13"/>
        <v>0</v>
      </c>
      <c r="N48" s="18">
        <f t="shared" si="13"/>
        <v>0</v>
      </c>
      <c r="O48" s="19">
        <f t="shared" si="13"/>
        <v>0</v>
      </c>
      <c r="P48" s="20">
        <f t="shared" si="13"/>
        <v>0</v>
      </c>
      <c r="Q48" s="19">
        <f t="shared" si="13"/>
        <v>0</v>
      </c>
      <c r="R48" s="17">
        <f t="shared" si="13"/>
        <v>0</v>
      </c>
      <c r="S48" s="34">
        <f t="shared" si="13"/>
        <v>0</v>
      </c>
      <c r="T48" s="38">
        <f>SUM(T45:T47)</f>
        <v>0</v>
      </c>
      <c r="U48" s="8"/>
      <c r="V48" s="8"/>
    </row>
    <row r="49" spans="1:22" ht="12.75">
      <c r="A49" s="92">
        <v>8</v>
      </c>
      <c r="B49" s="95"/>
      <c r="C49" s="95"/>
      <c r="D49" s="3"/>
      <c r="E49" s="15"/>
      <c r="F49" s="15"/>
      <c r="G49" s="15"/>
      <c r="H49" s="15"/>
      <c r="I49" s="15"/>
      <c r="J49" s="15"/>
      <c r="K49" s="15"/>
      <c r="L49" s="15"/>
      <c r="M49" s="15"/>
      <c r="N49" s="15">
        <f aca="true" t="shared" si="14" ref="N49:Q51">F49*J49</f>
        <v>0</v>
      </c>
      <c r="O49" s="15">
        <f t="shared" si="14"/>
        <v>0</v>
      </c>
      <c r="P49" s="15">
        <f t="shared" si="14"/>
        <v>0</v>
      </c>
      <c r="Q49" s="15">
        <f t="shared" si="14"/>
        <v>0</v>
      </c>
      <c r="R49" s="15">
        <f>SUM(N49,O49)</f>
        <v>0</v>
      </c>
      <c r="S49" s="35">
        <f>SUM(P49,Q49)</f>
        <v>0</v>
      </c>
      <c r="T49" s="15"/>
      <c r="U49" s="119">
        <f>SUM(R52+S52)-T52</f>
        <v>0</v>
      </c>
      <c r="V49" s="31"/>
    </row>
    <row r="50" spans="1:22" ht="12.75">
      <c r="A50" s="93"/>
      <c r="B50" s="96"/>
      <c r="C50" s="96"/>
      <c r="D50" s="3"/>
      <c r="E50" s="3"/>
      <c r="F50" s="3"/>
      <c r="G50" s="3"/>
      <c r="H50" s="3"/>
      <c r="I50" s="3"/>
      <c r="J50" s="3"/>
      <c r="K50" s="3"/>
      <c r="L50" s="3"/>
      <c r="M50" s="3"/>
      <c r="N50" s="15">
        <f t="shared" si="14"/>
        <v>0</v>
      </c>
      <c r="O50" s="15">
        <f t="shared" si="14"/>
        <v>0</v>
      </c>
      <c r="P50" s="15">
        <f t="shared" si="14"/>
        <v>0</v>
      </c>
      <c r="Q50" s="15">
        <f t="shared" si="14"/>
        <v>0</v>
      </c>
      <c r="R50" s="3">
        <f>SUM(N50,O50)</f>
        <v>0</v>
      </c>
      <c r="S50" s="1">
        <f>SUM(P50,Q50)</f>
        <v>0</v>
      </c>
      <c r="T50" s="3"/>
      <c r="U50" s="120"/>
      <c r="V50" s="31"/>
    </row>
    <row r="51" spans="1:22" ht="13.5" thickBot="1">
      <c r="A51" s="94"/>
      <c r="B51" s="97"/>
      <c r="C51" s="97"/>
      <c r="D51" s="3"/>
      <c r="E51" s="3"/>
      <c r="F51" s="7"/>
      <c r="G51" s="7"/>
      <c r="H51" s="7"/>
      <c r="I51" s="7"/>
      <c r="J51" s="7"/>
      <c r="K51" s="7"/>
      <c r="L51" s="7"/>
      <c r="M51" s="7"/>
      <c r="N51" s="22">
        <f t="shared" si="14"/>
        <v>0</v>
      </c>
      <c r="O51" s="22">
        <f t="shared" si="14"/>
        <v>0</v>
      </c>
      <c r="P51" s="22">
        <f t="shared" si="14"/>
        <v>0</v>
      </c>
      <c r="Q51" s="22">
        <f t="shared" si="14"/>
        <v>0</v>
      </c>
      <c r="R51" s="7">
        <f>SUM(N51,O51)</f>
        <v>0</v>
      </c>
      <c r="S51" s="33">
        <f>SUM(P51,Q51)</f>
        <v>0</v>
      </c>
      <c r="T51" s="7"/>
      <c r="U51" s="121"/>
      <c r="V51" s="31"/>
    </row>
    <row r="52" spans="5:22" ht="13.5" thickBot="1">
      <c r="E52" s="24"/>
      <c r="F52" s="122" t="s">
        <v>6</v>
      </c>
      <c r="G52" s="123"/>
      <c r="H52" s="123"/>
      <c r="I52" s="124"/>
      <c r="J52" s="16">
        <f aca="true" t="shared" si="15" ref="J52:S52">SUM(J49:J51)</f>
        <v>0</v>
      </c>
      <c r="K52" s="17">
        <f t="shared" si="15"/>
        <v>0</v>
      </c>
      <c r="L52" s="16">
        <f t="shared" si="15"/>
        <v>0</v>
      </c>
      <c r="M52" s="17">
        <f t="shared" si="15"/>
        <v>0</v>
      </c>
      <c r="N52" s="18">
        <f t="shared" si="15"/>
        <v>0</v>
      </c>
      <c r="O52" s="19">
        <f t="shared" si="15"/>
        <v>0</v>
      </c>
      <c r="P52" s="20">
        <f t="shared" si="15"/>
        <v>0</v>
      </c>
      <c r="Q52" s="19">
        <f t="shared" si="15"/>
        <v>0</v>
      </c>
      <c r="R52" s="17">
        <f t="shared" si="15"/>
        <v>0</v>
      </c>
      <c r="S52" s="34">
        <f t="shared" si="15"/>
        <v>0</v>
      </c>
      <c r="T52" s="38">
        <f>SUM(T49:T51)</f>
        <v>0</v>
      </c>
      <c r="U52" s="8"/>
      <c r="V52" s="8"/>
    </row>
    <row r="53" spans="1:22" ht="12.75">
      <c r="A53" s="92">
        <v>9</v>
      </c>
      <c r="B53" s="95"/>
      <c r="C53" s="95"/>
      <c r="D53" s="3"/>
      <c r="E53" s="15"/>
      <c r="F53" s="15"/>
      <c r="G53" s="15"/>
      <c r="H53" s="15"/>
      <c r="I53" s="15"/>
      <c r="J53" s="15"/>
      <c r="K53" s="15"/>
      <c r="L53" s="15"/>
      <c r="M53" s="15"/>
      <c r="N53" s="15">
        <f aca="true" t="shared" si="16" ref="N53:Q55">F53*J53</f>
        <v>0</v>
      </c>
      <c r="O53" s="15">
        <f t="shared" si="16"/>
        <v>0</v>
      </c>
      <c r="P53" s="15">
        <f t="shared" si="16"/>
        <v>0</v>
      </c>
      <c r="Q53" s="15">
        <f t="shared" si="16"/>
        <v>0</v>
      </c>
      <c r="R53" s="15">
        <f>SUM(N53,O53)</f>
        <v>0</v>
      </c>
      <c r="S53" s="35">
        <f>SUM(P53,Q53)</f>
        <v>0</v>
      </c>
      <c r="T53" s="15"/>
      <c r="U53" s="119">
        <f>SUM(R56+S56)-T56</f>
        <v>0</v>
      </c>
      <c r="V53" s="31"/>
    </row>
    <row r="54" spans="1:22" ht="12.75">
      <c r="A54" s="93"/>
      <c r="B54" s="96"/>
      <c r="C54" s="96"/>
      <c r="D54" s="3"/>
      <c r="E54" s="3"/>
      <c r="F54" s="3"/>
      <c r="G54" s="3"/>
      <c r="H54" s="3"/>
      <c r="I54" s="3"/>
      <c r="J54" s="3"/>
      <c r="K54" s="3"/>
      <c r="L54" s="3"/>
      <c r="M54" s="3"/>
      <c r="N54" s="15">
        <f t="shared" si="16"/>
        <v>0</v>
      </c>
      <c r="O54" s="15">
        <f t="shared" si="16"/>
        <v>0</v>
      </c>
      <c r="P54" s="15">
        <f t="shared" si="16"/>
        <v>0</v>
      </c>
      <c r="Q54" s="15">
        <f t="shared" si="16"/>
        <v>0</v>
      </c>
      <c r="R54" s="3">
        <f>SUM(N54,O54)</f>
        <v>0</v>
      </c>
      <c r="S54" s="1">
        <f>SUM(P54,Q54)</f>
        <v>0</v>
      </c>
      <c r="T54" s="3"/>
      <c r="U54" s="120"/>
      <c r="V54" s="31"/>
    </row>
    <row r="55" spans="1:22" ht="13.5" thickBot="1">
      <c r="A55" s="94"/>
      <c r="B55" s="97"/>
      <c r="C55" s="97"/>
      <c r="D55" s="3"/>
      <c r="E55" s="3"/>
      <c r="F55" s="7"/>
      <c r="G55" s="7"/>
      <c r="H55" s="7"/>
      <c r="I55" s="7"/>
      <c r="J55" s="7"/>
      <c r="K55" s="7"/>
      <c r="L55" s="7"/>
      <c r="M55" s="7"/>
      <c r="N55" s="22">
        <f t="shared" si="16"/>
        <v>0</v>
      </c>
      <c r="O55" s="22">
        <f t="shared" si="16"/>
        <v>0</v>
      </c>
      <c r="P55" s="22">
        <f t="shared" si="16"/>
        <v>0</v>
      </c>
      <c r="Q55" s="22">
        <f t="shared" si="16"/>
        <v>0</v>
      </c>
      <c r="R55" s="7">
        <f>SUM(N55,O55)</f>
        <v>0</v>
      </c>
      <c r="S55" s="33">
        <f>SUM(P55,Q55)</f>
        <v>0</v>
      </c>
      <c r="T55" s="7"/>
      <c r="U55" s="121"/>
      <c r="V55" s="31"/>
    </row>
    <row r="56" spans="5:22" ht="13.5" thickBot="1">
      <c r="E56" s="24"/>
      <c r="F56" s="122" t="s">
        <v>6</v>
      </c>
      <c r="G56" s="123"/>
      <c r="H56" s="123"/>
      <c r="I56" s="124"/>
      <c r="J56" s="16">
        <f aca="true" t="shared" si="17" ref="J56:S56">SUM(J53:J55)</f>
        <v>0</v>
      </c>
      <c r="K56" s="17">
        <f t="shared" si="17"/>
        <v>0</v>
      </c>
      <c r="L56" s="16">
        <f t="shared" si="17"/>
        <v>0</v>
      </c>
      <c r="M56" s="17">
        <f t="shared" si="17"/>
        <v>0</v>
      </c>
      <c r="N56" s="18">
        <f t="shared" si="17"/>
        <v>0</v>
      </c>
      <c r="O56" s="19">
        <f t="shared" si="17"/>
        <v>0</v>
      </c>
      <c r="P56" s="20">
        <f t="shared" si="17"/>
        <v>0</v>
      </c>
      <c r="Q56" s="19">
        <f t="shared" si="17"/>
        <v>0</v>
      </c>
      <c r="R56" s="17">
        <f t="shared" si="17"/>
        <v>0</v>
      </c>
      <c r="S56" s="34">
        <f t="shared" si="17"/>
        <v>0</v>
      </c>
      <c r="T56" s="38">
        <f>SUM(T53:T55)</f>
        <v>0</v>
      </c>
      <c r="U56" s="8"/>
      <c r="V56" s="8"/>
    </row>
    <row r="57" spans="1:22" ht="12.75">
      <c r="A57" s="92">
        <v>10</v>
      </c>
      <c r="B57" s="95"/>
      <c r="C57" s="95"/>
      <c r="D57" s="3"/>
      <c r="E57" s="15"/>
      <c r="F57" s="15"/>
      <c r="G57" s="15"/>
      <c r="H57" s="15"/>
      <c r="I57" s="15"/>
      <c r="J57" s="15"/>
      <c r="K57" s="15"/>
      <c r="L57" s="15"/>
      <c r="M57" s="15"/>
      <c r="N57" s="15">
        <f aca="true" t="shared" si="18" ref="N57:Q59">F57*J57</f>
        <v>0</v>
      </c>
      <c r="O57" s="15">
        <f t="shared" si="18"/>
        <v>0</v>
      </c>
      <c r="P57" s="15">
        <f t="shared" si="18"/>
        <v>0</v>
      </c>
      <c r="Q57" s="15">
        <f t="shared" si="18"/>
        <v>0</v>
      </c>
      <c r="R57" s="15">
        <f>SUM(N57,O57)</f>
        <v>0</v>
      </c>
      <c r="S57" s="35">
        <f>SUM(P57,Q57)</f>
        <v>0</v>
      </c>
      <c r="T57" s="15"/>
      <c r="U57" s="119">
        <f>SUM(R60+S60)-T60</f>
        <v>0</v>
      </c>
      <c r="V57" s="31"/>
    </row>
    <row r="58" spans="1:22" ht="12.75">
      <c r="A58" s="93"/>
      <c r="B58" s="96"/>
      <c r="C58" s="96"/>
      <c r="D58" s="3"/>
      <c r="E58" s="3"/>
      <c r="F58" s="3"/>
      <c r="G58" s="3"/>
      <c r="H58" s="3"/>
      <c r="I58" s="3"/>
      <c r="J58" s="3"/>
      <c r="K58" s="3"/>
      <c r="L58" s="3"/>
      <c r="M58" s="3"/>
      <c r="N58" s="15">
        <f t="shared" si="18"/>
        <v>0</v>
      </c>
      <c r="O58" s="15">
        <f t="shared" si="18"/>
        <v>0</v>
      </c>
      <c r="P58" s="15">
        <f t="shared" si="18"/>
        <v>0</v>
      </c>
      <c r="Q58" s="15">
        <f t="shared" si="18"/>
        <v>0</v>
      </c>
      <c r="R58" s="3">
        <f>SUM(N58,O58)</f>
        <v>0</v>
      </c>
      <c r="S58" s="1">
        <f>SUM(P58,Q58)</f>
        <v>0</v>
      </c>
      <c r="T58" s="3"/>
      <c r="U58" s="120"/>
      <c r="V58" s="31"/>
    </row>
    <row r="59" spans="1:22" ht="13.5" thickBot="1">
      <c r="A59" s="94"/>
      <c r="B59" s="97"/>
      <c r="C59" s="97"/>
      <c r="D59" s="3"/>
      <c r="E59" s="3"/>
      <c r="F59" s="7"/>
      <c r="G59" s="7"/>
      <c r="H59" s="7"/>
      <c r="I59" s="7"/>
      <c r="J59" s="7"/>
      <c r="K59" s="7"/>
      <c r="L59" s="7"/>
      <c r="M59" s="7"/>
      <c r="N59" s="22">
        <f t="shared" si="18"/>
        <v>0</v>
      </c>
      <c r="O59" s="22">
        <f t="shared" si="18"/>
        <v>0</v>
      </c>
      <c r="P59" s="22">
        <f t="shared" si="18"/>
        <v>0</v>
      </c>
      <c r="Q59" s="22">
        <f t="shared" si="18"/>
        <v>0</v>
      </c>
      <c r="R59" s="7">
        <f>SUM(N59,O59)</f>
        <v>0</v>
      </c>
      <c r="S59" s="33">
        <f>SUM(P59,Q59)</f>
        <v>0</v>
      </c>
      <c r="T59" s="7"/>
      <c r="U59" s="121"/>
      <c r="V59" s="31"/>
    </row>
    <row r="60" spans="5:20" ht="12.75" thickBot="1">
      <c r="E60" s="25"/>
      <c r="F60" s="122" t="s">
        <v>6</v>
      </c>
      <c r="G60" s="123"/>
      <c r="H60" s="123"/>
      <c r="I60" s="124"/>
      <c r="J60" s="16">
        <f aca="true" t="shared" si="19" ref="J60:S60">SUM(J57:J59)</f>
        <v>0</v>
      </c>
      <c r="K60" s="17">
        <f t="shared" si="19"/>
        <v>0</v>
      </c>
      <c r="L60" s="16">
        <f t="shared" si="19"/>
        <v>0</v>
      </c>
      <c r="M60" s="17">
        <f t="shared" si="19"/>
        <v>0</v>
      </c>
      <c r="N60" s="18">
        <f t="shared" si="19"/>
        <v>0</v>
      </c>
      <c r="O60" s="18">
        <f t="shared" si="19"/>
        <v>0</v>
      </c>
      <c r="P60" s="20">
        <f t="shared" si="19"/>
        <v>0</v>
      </c>
      <c r="Q60" s="19">
        <f t="shared" si="19"/>
        <v>0</v>
      </c>
      <c r="R60" s="17">
        <f>SUM(R57:R59)</f>
        <v>0</v>
      </c>
      <c r="S60" s="34">
        <f t="shared" si="19"/>
        <v>0</v>
      </c>
      <c r="T60" s="38">
        <f>SUM(T57:T59)</f>
        <v>0</v>
      </c>
    </row>
    <row r="61" spans="1:22" ht="13.5" thickBot="1">
      <c r="A61" s="11" t="s">
        <v>7</v>
      </c>
      <c r="B61" s="136" t="s">
        <v>8</v>
      </c>
      <c r="C61" s="71"/>
      <c r="D61" s="71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/>
      <c r="R61" s="23">
        <f>SUM(R24,R28,R32,R36,R40,R44,R48,R52,R56,)</f>
        <v>0</v>
      </c>
      <c r="S61" s="36">
        <f>SUM(S24,S28,S32,S36,S40,S44,S48,S52,S56,S60,)</f>
        <v>0</v>
      </c>
      <c r="T61" s="37">
        <f>SUM(T24,T28,T32,T36,T40,T44,T48,T52,T56,T60,)</f>
        <v>0</v>
      </c>
      <c r="U61" s="12">
        <f>SUM(U21,U25,U29,U33,U37,U41,U45,U49,U53,U57,)</f>
        <v>0</v>
      </c>
      <c r="V61" s="32"/>
    </row>
    <row r="62" spans="1:22" ht="12.75">
      <c r="A62" s="68" t="s">
        <v>54</v>
      </c>
      <c r="U62" s="10"/>
      <c r="V62" s="10"/>
    </row>
    <row r="65" spans="2:10" ht="12">
      <c r="B65" t="s">
        <v>36</v>
      </c>
      <c r="D65" t="s">
        <v>23</v>
      </c>
      <c r="H65" t="s">
        <v>9</v>
      </c>
      <c r="J65" t="s">
        <v>11</v>
      </c>
    </row>
    <row r="68" spans="2:10" ht="12">
      <c r="B68" t="s">
        <v>10</v>
      </c>
      <c r="D68" t="s">
        <v>23</v>
      </c>
      <c r="H68" t="s">
        <v>9</v>
      </c>
      <c r="J68" t="s">
        <v>11</v>
      </c>
    </row>
    <row r="71" spans="2:10" ht="12">
      <c r="B71" t="s">
        <v>12</v>
      </c>
      <c r="D71" t="s">
        <v>23</v>
      </c>
      <c r="H71" t="s">
        <v>9</v>
      </c>
      <c r="J71" t="s">
        <v>11</v>
      </c>
    </row>
    <row r="73" spans="2:13" ht="12">
      <c r="B73" s="65"/>
      <c r="C73" s="65"/>
      <c r="D73" s="65"/>
      <c r="K73" s="65"/>
      <c r="L73" s="65"/>
      <c r="M73" s="65"/>
    </row>
    <row r="74" spans="2:13" ht="12">
      <c r="B74" s="62" t="s">
        <v>44</v>
      </c>
      <c r="C74" s="64"/>
      <c r="D74" s="64"/>
      <c r="E74" s="27"/>
      <c r="K74" s="64"/>
      <c r="L74" s="64"/>
      <c r="M74" s="64"/>
    </row>
    <row r="75" spans="2:13" ht="12">
      <c r="B75" s="63" t="s">
        <v>45</v>
      </c>
      <c r="C75" s="64"/>
      <c r="D75" s="64"/>
      <c r="K75" s="64"/>
      <c r="L75" s="64"/>
      <c r="M75" s="64"/>
    </row>
    <row r="76" spans="2:13" ht="12">
      <c r="B76" s="63" t="s">
        <v>46</v>
      </c>
      <c r="C76" s="64"/>
      <c r="D76" s="64"/>
      <c r="K76" s="64"/>
      <c r="L76" s="64"/>
      <c r="M76" s="64"/>
    </row>
    <row r="77" spans="2:13" ht="12">
      <c r="B77" s="63" t="s">
        <v>47</v>
      </c>
      <c r="C77" s="64"/>
      <c r="D77" s="64"/>
      <c r="K77" s="64"/>
      <c r="L77" s="64"/>
      <c r="M77" s="64"/>
    </row>
    <row r="78" spans="2:13" ht="12">
      <c r="B78" s="63" t="s">
        <v>48</v>
      </c>
      <c r="C78" s="64"/>
      <c r="D78" s="64"/>
      <c r="K78" s="64"/>
      <c r="L78" s="64"/>
      <c r="M78" s="64"/>
    </row>
    <row r="79" spans="2:13" ht="12">
      <c r="B79" s="63" t="s">
        <v>49</v>
      </c>
      <c r="C79" s="64"/>
      <c r="D79" s="64"/>
      <c r="K79" s="135"/>
      <c r="L79" s="135"/>
      <c r="M79" s="135"/>
    </row>
    <row r="80" spans="2:13" ht="12">
      <c r="B80" s="63" t="s">
        <v>50</v>
      </c>
      <c r="C80" s="64"/>
      <c r="D80" s="64"/>
      <c r="K80" s="135"/>
      <c r="L80" s="135"/>
      <c r="M80" s="135"/>
    </row>
    <row r="81" spans="2:13" ht="12">
      <c r="B81" s="63" t="s">
        <v>51</v>
      </c>
      <c r="C81" s="67"/>
      <c r="D81" s="67"/>
      <c r="K81" s="139"/>
      <c r="L81" s="139"/>
      <c r="M81" s="139"/>
    </row>
    <row r="82" spans="2:13" ht="12">
      <c r="B82" s="66" t="s">
        <v>52</v>
      </c>
      <c r="C82" s="64"/>
      <c r="D82" s="64"/>
      <c r="K82" s="135"/>
      <c r="L82" s="135"/>
      <c r="M82" s="135"/>
    </row>
    <row r="83" spans="2:4" ht="12">
      <c r="B83" s="63" t="s">
        <v>53</v>
      </c>
      <c r="C83" s="64"/>
      <c r="D83" s="64"/>
    </row>
    <row r="84" spans="2:4" ht="12">
      <c r="B84" s="67"/>
      <c r="C84" s="67"/>
      <c r="D84" s="67"/>
    </row>
    <row r="85" spans="2:4" ht="12">
      <c r="B85" s="64"/>
      <c r="C85" s="64"/>
      <c r="D85" s="64"/>
    </row>
  </sheetData>
  <sheetProtection/>
  <mergeCells count="92">
    <mergeCell ref="L2:U2"/>
    <mergeCell ref="U53:U55"/>
    <mergeCell ref="J19:K19"/>
    <mergeCell ref="F32:I32"/>
    <mergeCell ref="S3:U3"/>
    <mergeCell ref="D7:O7"/>
    <mergeCell ref="O11:U11"/>
    <mergeCell ref="L11:N11"/>
    <mergeCell ref="U45:U47"/>
    <mergeCell ref="F18:I18"/>
    <mergeCell ref="F24:I24"/>
    <mergeCell ref="F28:I28"/>
    <mergeCell ref="F60:I60"/>
    <mergeCell ref="F40:I40"/>
    <mergeCell ref="F44:I44"/>
    <mergeCell ref="F48:I48"/>
    <mergeCell ref="F52:I52"/>
    <mergeCell ref="K82:M82"/>
    <mergeCell ref="F56:I56"/>
    <mergeCell ref="B61:Q61"/>
    <mergeCell ref="K79:M79"/>
    <mergeCell ref="K80:M80"/>
    <mergeCell ref="K81:M81"/>
    <mergeCell ref="U21:U23"/>
    <mergeCell ref="U29:U31"/>
    <mergeCell ref="L19:M19"/>
    <mergeCell ref="R18:S19"/>
    <mergeCell ref="J18:M18"/>
    <mergeCell ref="U49:U51"/>
    <mergeCell ref="P19:Q19"/>
    <mergeCell ref="T18:T20"/>
    <mergeCell ref="U57:U59"/>
    <mergeCell ref="U25:U27"/>
    <mergeCell ref="A57:A59"/>
    <mergeCell ref="B57:B59"/>
    <mergeCell ref="C57:C59"/>
    <mergeCell ref="A49:A51"/>
    <mergeCell ref="B49:B51"/>
    <mergeCell ref="C49:C51"/>
    <mergeCell ref="A53:A55"/>
    <mergeCell ref="B53:B55"/>
    <mergeCell ref="C53:C55"/>
    <mergeCell ref="A45:A47"/>
    <mergeCell ref="C45:C47"/>
    <mergeCell ref="U33:U35"/>
    <mergeCell ref="C41:C43"/>
    <mergeCell ref="U41:U43"/>
    <mergeCell ref="U37:U39"/>
    <mergeCell ref="F36:I36"/>
    <mergeCell ref="A37:A39"/>
    <mergeCell ref="A41:A43"/>
    <mergeCell ref="A33:A35"/>
    <mergeCell ref="C13:K13"/>
    <mergeCell ref="C14:K14"/>
    <mergeCell ref="F19:G19"/>
    <mergeCell ref="J17:U17"/>
    <mergeCell ref="O13:U13"/>
    <mergeCell ref="N18:Q18"/>
    <mergeCell ref="N19:O19"/>
    <mergeCell ref="O14:U14"/>
    <mergeCell ref="U18:U20"/>
    <mergeCell ref="A18:A20"/>
    <mergeCell ref="B18:B20"/>
    <mergeCell ref="C18:C20"/>
    <mergeCell ref="H19:I19"/>
    <mergeCell ref="D18:D20"/>
    <mergeCell ref="E18:E20"/>
    <mergeCell ref="B37:B39"/>
    <mergeCell ref="C37:C39"/>
    <mergeCell ref="B41:B43"/>
    <mergeCell ref="B45:B47"/>
    <mergeCell ref="B33:B35"/>
    <mergeCell ref="C33:C35"/>
    <mergeCell ref="A29:A31"/>
    <mergeCell ref="B29:B31"/>
    <mergeCell ref="A25:A27"/>
    <mergeCell ref="B25:B27"/>
    <mergeCell ref="C25:C27"/>
    <mergeCell ref="A21:A23"/>
    <mergeCell ref="B21:B23"/>
    <mergeCell ref="C29:C31"/>
    <mergeCell ref="C21:C23"/>
    <mergeCell ref="N1:U1"/>
    <mergeCell ref="P15:R15"/>
    <mergeCell ref="L15:N15"/>
    <mergeCell ref="F15:J15"/>
    <mergeCell ref="R5:S5"/>
    <mergeCell ref="O5:Q5"/>
    <mergeCell ref="C11:K11"/>
    <mergeCell ref="E12:K12"/>
    <mergeCell ref="L12:N12"/>
    <mergeCell ref="O12:U12"/>
  </mergeCells>
  <printOptions/>
  <pageMargins left="0.1968503937007874" right="0.1968503937007874" top="0.3937007874015748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UNZER</dc:creator>
  <cp:keywords/>
  <dc:description/>
  <cp:lastModifiedBy>Joanna Kominowska</cp:lastModifiedBy>
  <cp:lastPrinted>2018-06-19T13:01:09Z</cp:lastPrinted>
  <dcterms:created xsi:type="dcterms:W3CDTF">2006-06-21T20:12:30Z</dcterms:created>
  <dcterms:modified xsi:type="dcterms:W3CDTF">2020-10-22T13:11:13Z</dcterms:modified>
  <cp:category/>
  <cp:version/>
  <cp:contentType/>
  <cp:contentStatus/>
</cp:coreProperties>
</file>