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1"/>
  </bookViews>
  <sheets>
    <sheet name="Arkusz2" sheetId="1" r:id="rId1"/>
    <sheet name="Arkusz3" sheetId="2" r:id="rId2"/>
  </sheets>
  <definedNames>
    <definedName name="CObcEPlan">#REF!</definedName>
    <definedName name="CObcEWyk">#REF!</definedName>
    <definedName name="CObcPPlan">#REF!</definedName>
    <definedName name="CObcPWyk">#REF!</definedName>
    <definedName name="PensumPlan">#REF!</definedName>
    <definedName name="PensumWyk">#REF!</definedName>
  </definedNames>
  <calcPr fullCalcOnLoad="1"/>
</workbook>
</file>

<file path=xl/sharedStrings.xml><?xml version="1.0" encoding="utf-8"?>
<sst xmlns="http://schemas.openxmlformats.org/spreadsheetml/2006/main" count="62" uniqueCount="52">
  <si>
    <t>Lp</t>
  </si>
  <si>
    <t>Nazwisko i imię</t>
  </si>
  <si>
    <t>Stanowisko</t>
  </si>
  <si>
    <t>RAZEM</t>
  </si>
  <si>
    <t>w/m</t>
  </si>
  <si>
    <t>Liczba godz. ponadwymiarowych</t>
  </si>
  <si>
    <t>Stawka za godz.</t>
  </si>
  <si>
    <t>Do wypłaty</t>
  </si>
  <si>
    <t>Uwagi</t>
  </si>
  <si>
    <t>Dział Zatrudnienia i Płac US</t>
  </si>
  <si>
    <t>Nr subkonta</t>
  </si>
  <si>
    <t>Zatwierdził:</t>
  </si>
  <si>
    <t>…………………………..</t>
  </si>
  <si>
    <t>…………………….</t>
  </si>
  <si>
    <t>podpis pracownika</t>
  </si>
  <si>
    <t>Sporządził</t>
  </si>
  <si>
    <t>Potwierdzenie wykonania</t>
  </si>
  <si>
    <t>godzin ponadwymiarowych</t>
  </si>
  <si>
    <t xml:space="preserve">     podpis Rektora</t>
  </si>
  <si>
    <t xml:space="preserve">     podpis Dziekana</t>
  </si>
  <si>
    <t>Szczecin, dn. ……..</t>
  </si>
  <si>
    <t>Pieczątka jednostki</t>
  </si>
  <si>
    <t>podpis pracownika Działu Kształcenia</t>
  </si>
  <si>
    <t>Lista należności za godziny ponadwymiarowe</t>
  </si>
  <si>
    <t>Rektora Uniwersytetu Szczecińskiego</t>
  </si>
  <si>
    <r>
      <t>Instytut</t>
    </r>
    <r>
      <rPr>
        <i/>
        <sz val="10"/>
        <rFont val="Arial"/>
        <family val="2"/>
      </rPr>
      <t>/</t>
    </r>
    <r>
      <rPr>
        <b/>
        <i/>
        <sz val="10"/>
        <rFont val="Arial"/>
        <family val="2"/>
      </rPr>
      <t xml:space="preserve">Katedra:                        </t>
    </r>
  </si>
  <si>
    <t>Wydział:</t>
  </si>
  <si>
    <t>Uprzejmie proszę wypłacić należności za godziny ponadwymiarowe w roku akademickim:</t>
  </si>
  <si>
    <t xml:space="preserve">załącznik nr 12 do zarządzenia nr 63/2014 </t>
  </si>
  <si>
    <t xml:space="preserve">z dnia 13 października 2014 r. </t>
  </si>
  <si>
    <t>Szczecin, ………………..</t>
  </si>
  <si>
    <t>Nr subkonta:</t>
  </si>
  <si>
    <t>Liczba zrealizowanych godzin</t>
  </si>
  <si>
    <t>Stawka</t>
  </si>
  <si>
    <r>
      <rPr>
        <sz val="10"/>
        <rFont val="Arial"/>
        <family val="2"/>
      </rPr>
      <t>*</t>
    </r>
    <r>
      <rPr>
        <sz val="10"/>
        <rFont val="Arial CE"/>
        <family val="0"/>
      </rPr>
      <t xml:space="preserve"> - niepotrzebne skreślić</t>
    </r>
  </si>
  <si>
    <t>formy kształcenia</t>
  </si>
  <si>
    <t>Kieronik odpłatnej</t>
  </si>
  <si>
    <t>Nazwa formy kształcenia:</t>
  </si>
  <si>
    <t>Łączny koszt Wynagrodzenia</t>
  </si>
  <si>
    <t>Okres wykonywania pracy</t>
  </si>
  <si>
    <t>Wynagrodzenie za zrealizowane godziny dydaktyczne</t>
  </si>
  <si>
    <t>Kwestor</t>
  </si>
  <si>
    <t>Dział Kształcenia</t>
  </si>
  <si>
    <t>Rektor</t>
  </si>
  <si>
    <t>Pochodne od wynadrodzeń z  pozycji 6 i 7          ( ZUS i FP)</t>
  </si>
  <si>
    <t>Pochodne od wynadrodzeń (dodatkowe wynagrodzenie roczne,fundusz nagród-10,5%)</t>
  </si>
  <si>
    <t xml:space="preserve">   Dziekan</t>
  </si>
  <si>
    <t>Dział Płac</t>
  </si>
  <si>
    <t>Dział Płac US</t>
  </si>
  <si>
    <r>
      <t>Wniosek w sprawie wypłaty wynagrodzeń za godziny dydaktyczne ze środków podyplomowych</t>
    </r>
    <r>
      <rPr>
        <b/>
        <sz val="10"/>
        <rFont val="Arial"/>
        <family val="2"/>
      </rPr>
      <t>*</t>
    </r>
    <r>
      <rPr>
        <b/>
        <sz val="10"/>
        <rFont val="Arial CE"/>
        <family val="0"/>
      </rPr>
      <t>, kursów*, szkoleń*.</t>
    </r>
  </si>
  <si>
    <r>
      <t xml:space="preserve">Załącznik nr 13 </t>
    </r>
    <r>
      <rPr>
        <i/>
        <sz val="9"/>
        <rFont val="Times New Roman"/>
        <family val="1"/>
      </rPr>
      <t>do Zarządzenia nr 133/2020</t>
    </r>
  </si>
  <si>
    <t>Rektora Uniwersytetu Szczecińskiego z dnia 23 października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</si>
</sst>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"/>
      <family val="2"/>
    </font>
    <font>
      <vertAlign val="superscript"/>
      <sz val="10"/>
      <name val="Arial CE"/>
      <family val="0"/>
    </font>
    <font>
      <sz val="9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49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7" fillId="0" borderId="0" xfId="0" applyFont="1" applyAlignment="1">
      <alignment horizontal="right" vertical="center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6.75390625" style="0" customWidth="1"/>
    <col min="2" max="2" width="28.00390625" style="0" customWidth="1"/>
    <col min="3" max="3" width="15.50390625" style="0" customWidth="1"/>
    <col min="4" max="4" width="17.25390625" style="0" customWidth="1"/>
    <col min="5" max="5" width="13.50390625" style="0" hidden="1" customWidth="1"/>
    <col min="6" max="7" width="17.25390625" style="0" customWidth="1"/>
    <col min="8" max="8" width="16.25390625" style="0" customWidth="1"/>
  </cols>
  <sheetData>
    <row r="1" spans="6:8" ht="12.75">
      <c r="F1" s="48" t="s">
        <v>28</v>
      </c>
      <c r="G1" s="48"/>
      <c r="H1" s="48"/>
    </row>
    <row r="2" spans="6:8" ht="12.75">
      <c r="F2" s="19"/>
      <c r="G2" s="48" t="s">
        <v>24</v>
      </c>
      <c r="H2" s="48"/>
    </row>
    <row r="3" spans="2:8" ht="12.75">
      <c r="B3" s="24"/>
      <c r="F3" s="19"/>
      <c r="G3" s="48" t="s">
        <v>29</v>
      </c>
      <c r="H3" s="48"/>
    </row>
    <row r="4" spans="2:8" ht="12.75">
      <c r="B4" s="23" t="s">
        <v>21</v>
      </c>
      <c r="F4" s="18"/>
      <c r="G4" s="18"/>
      <c r="H4" s="18"/>
    </row>
    <row r="5" ht="12.75">
      <c r="B5" s="23"/>
    </row>
    <row r="6" spans="3:6" ht="13.5">
      <c r="C6" s="41" t="s">
        <v>23</v>
      </c>
      <c r="D6" s="41"/>
      <c r="E6" s="41"/>
      <c r="F6" s="41"/>
    </row>
    <row r="7" spans="6:8" ht="12.75">
      <c r="F7" s="2"/>
      <c r="G7" s="44" t="s">
        <v>20</v>
      </c>
      <c r="H7" s="44"/>
    </row>
    <row r="9" spans="5:10" ht="15">
      <c r="E9" s="20"/>
      <c r="F9" s="21" t="s">
        <v>9</v>
      </c>
      <c r="G9" s="21"/>
      <c r="I9" s="52"/>
      <c r="J9" s="52"/>
    </row>
    <row r="10" spans="5:10" ht="12.75" customHeight="1">
      <c r="E10" s="3"/>
      <c r="F10" s="22" t="s">
        <v>4</v>
      </c>
      <c r="G10" s="4"/>
      <c r="I10" s="53"/>
      <c r="J10" s="53"/>
    </row>
    <row r="11" ht="11.25" customHeight="1">
      <c r="E11" s="4"/>
    </row>
    <row r="12" ht="12.75" hidden="1"/>
    <row r="14" spans="1:6" ht="12.75">
      <c r="A14" s="43" t="s">
        <v>27</v>
      </c>
      <c r="B14" s="43"/>
      <c r="C14" s="43"/>
      <c r="D14" s="43"/>
      <c r="E14" s="43"/>
      <c r="F14" s="25"/>
    </row>
    <row r="16" spans="2:8" ht="13.5">
      <c r="B16" s="9" t="s">
        <v>26</v>
      </c>
      <c r="C16" s="42"/>
      <c r="D16" s="42"/>
      <c r="E16" s="42"/>
      <c r="F16" s="42"/>
      <c r="G16" s="42"/>
      <c r="H16" s="42"/>
    </row>
    <row r="17" spans="2:8" ht="13.5">
      <c r="B17" s="12" t="s">
        <v>25</v>
      </c>
      <c r="C17" s="42"/>
      <c r="D17" s="42"/>
      <c r="E17" s="42"/>
      <c r="F17" s="42"/>
      <c r="G17" s="42"/>
      <c r="H17" s="42"/>
    </row>
    <row r="18" ht="15" customHeight="1">
      <c r="B18" s="10"/>
    </row>
    <row r="19" spans="1:8" ht="15.75" customHeight="1">
      <c r="A19" s="45" t="s">
        <v>0</v>
      </c>
      <c r="B19" s="45" t="s">
        <v>1</v>
      </c>
      <c r="C19" s="45" t="s">
        <v>2</v>
      </c>
      <c r="D19" s="45" t="s">
        <v>5</v>
      </c>
      <c r="E19" s="46" t="s">
        <v>6</v>
      </c>
      <c r="F19" s="45" t="s">
        <v>7</v>
      </c>
      <c r="G19" s="46" t="s">
        <v>10</v>
      </c>
      <c r="H19" s="45" t="s">
        <v>8</v>
      </c>
    </row>
    <row r="20" spans="1:8" ht="15.75" customHeight="1">
      <c r="A20" s="45"/>
      <c r="B20" s="45"/>
      <c r="C20" s="45"/>
      <c r="D20" s="45"/>
      <c r="E20" s="47"/>
      <c r="F20" s="45"/>
      <c r="G20" s="47"/>
      <c r="H20" s="45"/>
    </row>
    <row r="21" spans="1:8" ht="18" customHeight="1">
      <c r="A21" s="5">
        <v>1</v>
      </c>
      <c r="B21" s="6"/>
      <c r="C21" s="5"/>
      <c r="D21" s="5"/>
      <c r="E21" s="7">
        <v>0</v>
      </c>
      <c r="F21" s="7">
        <f>D21*E21</f>
        <v>0</v>
      </c>
      <c r="G21" s="7"/>
      <c r="H21" s="1"/>
    </row>
    <row r="22" spans="1:8" ht="18" customHeight="1">
      <c r="A22" s="5">
        <v>2</v>
      </c>
      <c r="B22" s="6"/>
      <c r="C22" s="5"/>
      <c r="D22" s="5"/>
      <c r="E22" s="7">
        <v>0</v>
      </c>
      <c r="F22" s="7">
        <f>D22*E22</f>
        <v>0</v>
      </c>
      <c r="G22" s="7"/>
      <c r="H22" s="1"/>
    </row>
    <row r="23" spans="1:8" ht="18" customHeight="1">
      <c r="A23" s="5">
        <v>3</v>
      </c>
      <c r="B23" s="6"/>
      <c r="C23" s="5"/>
      <c r="D23" s="5"/>
      <c r="E23" s="7">
        <v>0</v>
      </c>
      <c r="F23" s="7">
        <f>D23*E23</f>
        <v>0</v>
      </c>
      <c r="G23" s="7"/>
      <c r="H23" s="1"/>
    </row>
    <row r="24" spans="1:8" ht="18" customHeight="1">
      <c r="A24" s="5">
        <v>4</v>
      </c>
      <c r="B24" s="6"/>
      <c r="C24" s="5"/>
      <c r="D24" s="5"/>
      <c r="E24" s="7">
        <v>0</v>
      </c>
      <c r="F24" s="7">
        <f>D24*E24</f>
        <v>0</v>
      </c>
      <c r="G24" s="7"/>
      <c r="H24" s="1"/>
    </row>
    <row r="25" spans="1:8" ht="18" customHeight="1">
      <c r="A25" s="5">
        <v>5</v>
      </c>
      <c r="B25" s="6"/>
      <c r="C25" s="5"/>
      <c r="D25" s="5"/>
      <c r="E25" s="7">
        <v>0</v>
      </c>
      <c r="F25" s="7">
        <f>D25*E25</f>
        <v>0</v>
      </c>
      <c r="G25" s="7"/>
      <c r="H25" s="1"/>
    </row>
    <row r="26" spans="1:8" ht="18" customHeight="1">
      <c r="A26" s="5"/>
      <c r="B26" s="6"/>
      <c r="C26" s="5"/>
      <c r="D26" s="5"/>
      <c r="F26" s="7"/>
      <c r="G26" s="7"/>
      <c r="H26" s="1"/>
    </row>
    <row r="27" spans="1:8" ht="18" customHeight="1">
      <c r="A27" s="49" t="s">
        <v>3</v>
      </c>
      <c r="B27" s="50"/>
      <c r="C27" s="51"/>
      <c r="D27" s="11">
        <f>SUM(D21:D26)</f>
        <v>0</v>
      </c>
      <c r="E27" s="7"/>
      <c r="F27" s="8">
        <f>SUM(F21:F26)</f>
        <v>0</v>
      </c>
      <c r="G27" s="8"/>
      <c r="H27" s="1"/>
    </row>
    <row r="28" spans="5:6" ht="12.75">
      <c r="E28" s="16"/>
      <c r="F28" s="15"/>
    </row>
    <row r="29" spans="2:7" ht="12.75">
      <c r="B29" s="14" t="s">
        <v>15</v>
      </c>
      <c r="E29" s="15"/>
      <c r="F29" s="17"/>
      <c r="G29" s="14"/>
    </row>
    <row r="30" spans="5:8" ht="12.75">
      <c r="E30" s="14" t="s">
        <v>16</v>
      </c>
      <c r="F30" s="14"/>
      <c r="G30" s="14"/>
      <c r="H30" t="s">
        <v>11</v>
      </c>
    </row>
    <row r="31" spans="2:5" ht="12.75">
      <c r="B31" t="s">
        <v>12</v>
      </c>
      <c r="C31" t="s">
        <v>13</v>
      </c>
      <c r="E31" s="14" t="s">
        <v>17</v>
      </c>
    </row>
    <row r="32" spans="2:8" ht="15">
      <c r="B32" s="13" t="s">
        <v>14</v>
      </c>
      <c r="C32" s="13" t="s">
        <v>19</v>
      </c>
      <c r="H32" s="13"/>
    </row>
    <row r="33" spans="5:8" ht="15">
      <c r="E33" s="13"/>
      <c r="H33" t="s">
        <v>13</v>
      </c>
    </row>
    <row r="34" spans="5:8" ht="15">
      <c r="E34" t="s">
        <v>12</v>
      </c>
      <c r="H34" s="13" t="s">
        <v>18</v>
      </c>
    </row>
    <row r="35" ht="15">
      <c r="E35" s="13" t="s">
        <v>22</v>
      </c>
    </row>
    <row r="45" ht="12.75">
      <c r="G45" s="15"/>
    </row>
  </sheetData>
  <sheetProtection/>
  <mergeCells count="19">
    <mergeCell ref="G2:H2"/>
    <mergeCell ref="G3:H3"/>
    <mergeCell ref="A27:C27"/>
    <mergeCell ref="E19:E20"/>
    <mergeCell ref="F1:H1"/>
    <mergeCell ref="I9:J9"/>
    <mergeCell ref="I10:J10"/>
    <mergeCell ref="A19:A20"/>
    <mergeCell ref="B19:B20"/>
    <mergeCell ref="C19:C20"/>
    <mergeCell ref="C6:F6"/>
    <mergeCell ref="C16:H16"/>
    <mergeCell ref="C17:H17"/>
    <mergeCell ref="A14:E14"/>
    <mergeCell ref="G7:H7"/>
    <mergeCell ref="H19:H20"/>
    <mergeCell ref="G19:G20"/>
    <mergeCell ref="D19:D20"/>
    <mergeCell ref="F19:F2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.25" style="0" customWidth="1"/>
    <col min="2" max="2" width="8.00390625" style="0" customWidth="1"/>
    <col min="3" max="3" width="22.00390625" style="0" customWidth="1"/>
    <col min="4" max="4" width="10.75390625" style="0" customWidth="1"/>
    <col min="5" max="6" width="13.50390625" style="0" customWidth="1"/>
    <col min="7" max="7" width="12.50390625" style="0" customWidth="1"/>
    <col min="8" max="8" width="13.00390625" style="0" customWidth="1"/>
    <col min="9" max="9" width="11.00390625" style="0" customWidth="1"/>
    <col min="10" max="10" width="11.25390625" style="0" customWidth="1"/>
    <col min="11" max="11" width="11.50390625" style="0" customWidth="1"/>
    <col min="12" max="12" width="11.25390625" style="0" customWidth="1"/>
  </cols>
  <sheetData>
    <row r="1" spans="3:13" ht="12.7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8:11" ht="12.75">
      <c r="H2" s="40"/>
      <c r="I2" s="58" t="s">
        <v>50</v>
      </c>
      <c r="J2" s="59"/>
      <c r="K2" s="59"/>
    </row>
    <row r="3" spans="6:18" ht="12.75">
      <c r="F3" s="60" t="s">
        <v>51</v>
      </c>
      <c r="G3" s="44"/>
      <c r="H3" s="44"/>
      <c r="I3" s="44"/>
      <c r="J3" s="44"/>
      <c r="K3" s="44"/>
      <c r="L3" s="39"/>
      <c r="M3" s="39"/>
      <c r="N3" s="39"/>
      <c r="O3" s="39"/>
      <c r="P3" s="39"/>
      <c r="Q3" s="39"/>
      <c r="R3" s="39"/>
    </row>
    <row r="4" spans="2:11" ht="12.75">
      <c r="B4" t="s">
        <v>21</v>
      </c>
      <c r="K4" s="36"/>
    </row>
    <row r="5" ht="12.75">
      <c r="K5" s="36"/>
    </row>
    <row r="6" spans="11:12" ht="12.75">
      <c r="K6" s="54" t="s">
        <v>30</v>
      </c>
      <c r="L6" s="54"/>
    </row>
    <row r="8" spans="3:12" ht="12.75">
      <c r="C8" s="55" t="s">
        <v>49</v>
      </c>
      <c r="D8" s="54"/>
      <c r="E8" s="54"/>
      <c r="F8" s="54"/>
      <c r="G8" s="54"/>
      <c r="H8" s="54"/>
      <c r="I8" s="54"/>
      <c r="J8" s="54"/>
      <c r="K8" s="54"/>
      <c r="L8" s="54"/>
    </row>
    <row r="10" ht="12.75">
      <c r="E10" t="s">
        <v>48</v>
      </c>
    </row>
    <row r="11" ht="12.75">
      <c r="E11" t="s">
        <v>4</v>
      </c>
    </row>
    <row r="13" ht="12.75">
      <c r="B13" t="s">
        <v>26</v>
      </c>
    </row>
    <row r="14" ht="12.75">
      <c r="B14" t="s">
        <v>37</v>
      </c>
    </row>
    <row r="15" ht="12.75">
      <c r="B15" s="26" t="s">
        <v>31</v>
      </c>
    </row>
    <row r="16" ht="12.75">
      <c r="A16" s="15"/>
    </row>
    <row r="17" spans="1:12" ht="75.75" customHeight="1">
      <c r="A17" s="15"/>
      <c r="B17" s="6" t="s">
        <v>0</v>
      </c>
      <c r="C17" s="6" t="s">
        <v>1</v>
      </c>
      <c r="D17" s="6" t="s">
        <v>2</v>
      </c>
      <c r="E17" s="31" t="s">
        <v>32</v>
      </c>
      <c r="F17" s="31" t="s">
        <v>33</v>
      </c>
      <c r="G17" s="31" t="s">
        <v>40</v>
      </c>
      <c r="H17" s="30" t="s">
        <v>45</v>
      </c>
      <c r="I17" s="30" t="s">
        <v>44</v>
      </c>
      <c r="J17" s="31" t="s">
        <v>38</v>
      </c>
      <c r="K17" s="31" t="s">
        <v>39</v>
      </c>
      <c r="L17" s="6" t="s">
        <v>8</v>
      </c>
    </row>
    <row r="18" spans="1:12" ht="13.5" customHeight="1">
      <c r="A18" s="15"/>
      <c r="B18" s="5">
        <v>1</v>
      </c>
      <c r="C18" s="5">
        <v>2</v>
      </c>
      <c r="D18" s="5">
        <v>3</v>
      </c>
      <c r="E18" s="34">
        <v>4</v>
      </c>
      <c r="F18" s="34">
        <v>5</v>
      </c>
      <c r="G18" s="34">
        <v>6</v>
      </c>
      <c r="H18" s="35">
        <v>7</v>
      </c>
      <c r="I18" s="35">
        <v>8</v>
      </c>
      <c r="J18" s="34">
        <v>9</v>
      </c>
      <c r="K18" s="34">
        <v>10</v>
      </c>
      <c r="L18" s="5">
        <v>11</v>
      </c>
    </row>
    <row r="19" spans="1:14" ht="12.75">
      <c r="A19" s="15"/>
      <c r="B19" s="1"/>
      <c r="C19" s="1"/>
      <c r="D19" s="1"/>
      <c r="E19" s="32"/>
      <c r="F19" s="32">
        <v>0</v>
      </c>
      <c r="G19" s="32">
        <f aca="true" t="shared" si="0" ref="G19:G25">E19*F19</f>
        <v>0</v>
      </c>
      <c r="H19" s="32">
        <v>0</v>
      </c>
      <c r="I19" s="32">
        <v>0</v>
      </c>
      <c r="J19" s="32">
        <f>SUM(G19,H19,I19)</f>
        <v>0</v>
      </c>
      <c r="K19" s="1"/>
      <c r="L19" s="1"/>
      <c r="N19" s="2"/>
    </row>
    <row r="20" spans="1:12" ht="12.75">
      <c r="A20" s="15"/>
      <c r="B20" s="1"/>
      <c r="C20" s="1"/>
      <c r="D20" s="1"/>
      <c r="E20" s="32"/>
      <c r="F20" s="32">
        <v>0</v>
      </c>
      <c r="G20" s="32">
        <v>0</v>
      </c>
      <c r="H20" s="32">
        <v>0</v>
      </c>
      <c r="I20" s="32">
        <v>0</v>
      </c>
      <c r="J20" s="32">
        <f>SUM(G20,H20,I20)</f>
        <v>0</v>
      </c>
      <c r="K20" s="1"/>
      <c r="L20" s="1"/>
    </row>
    <row r="21" spans="1:12" ht="12.75">
      <c r="A21" s="15"/>
      <c r="B21" s="1"/>
      <c r="C21" s="1"/>
      <c r="D21" s="1"/>
      <c r="E21" s="32"/>
      <c r="F21" s="32">
        <v>0</v>
      </c>
      <c r="G21" s="32">
        <f t="shared" si="0"/>
        <v>0</v>
      </c>
      <c r="H21" s="32">
        <v>0</v>
      </c>
      <c r="I21" s="32">
        <v>0</v>
      </c>
      <c r="J21" s="32">
        <f>SUM(G21,H21)</f>
        <v>0</v>
      </c>
      <c r="K21" s="1"/>
      <c r="L21" s="1"/>
    </row>
    <row r="22" spans="1:12" ht="12.75">
      <c r="A22" s="15"/>
      <c r="B22" s="1"/>
      <c r="C22" s="1"/>
      <c r="D22" s="1"/>
      <c r="E22" s="32"/>
      <c r="F22" s="32">
        <v>0</v>
      </c>
      <c r="G22" s="32">
        <f t="shared" si="0"/>
        <v>0</v>
      </c>
      <c r="H22" s="32">
        <v>0</v>
      </c>
      <c r="I22" s="32">
        <v>0</v>
      </c>
      <c r="J22" s="32">
        <f>SUM(G22,H22,I22)</f>
        <v>0</v>
      </c>
      <c r="K22" s="1"/>
      <c r="L22" s="1"/>
    </row>
    <row r="23" spans="1:12" ht="12.75">
      <c r="A23" s="15"/>
      <c r="B23" s="1"/>
      <c r="C23" s="1"/>
      <c r="D23" s="1"/>
      <c r="E23" s="32"/>
      <c r="F23" s="32">
        <v>0</v>
      </c>
      <c r="G23" s="32">
        <f t="shared" si="0"/>
        <v>0</v>
      </c>
      <c r="H23" s="32">
        <v>0</v>
      </c>
      <c r="I23" s="32">
        <f>PRODUCT(E23:E23)</f>
        <v>0</v>
      </c>
      <c r="J23" s="32">
        <f>SUM(G23,H23,I23)</f>
        <v>0</v>
      </c>
      <c r="K23" s="1"/>
      <c r="L23" s="1"/>
    </row>
    <row r="24" spans="1:12" ht="12.75">
      <c r="A24" s="15"/>
      <c r="B24" s="1"/>
      <c r="C24" s="1"/>
      <c r="D24" s="1"/>
      <c r="E24" s="32"/>
      <c r="F24" s="32">
        <v>0</v>
      </c>
      <c r="G24" s="32">
        <f t="shared" si="0"/>
        <v>0</v>
      </c>
      <c r="H24" s="32">
        <v>0</v>
      </c>
      <c r="I24" s="32">
        <v>0</v>
      </c>
      <c r="J24" s="32">
        <f>SUM(G24,H24,I24)</f>
        <v>0</v>
      </c>
      <c r="K24" s="1"/>
      <c r="L24" s="1"/>
    </row>
    <row r="25" spans="1:12" ht="12.75">
      <c r="A25" s="15"/>
      <c r="B25" s="1"/>
      <c r="C25" s="1"/>
      <c r="D25" s="1"/>
      <c r="E25" s="32"/>
      <c r="F25" s="32">
        <v>0</v>
      </c>
      <c r="G25" s="32">
        <f t="shared" si="0"/>
        <v>0</v>
      </c>
      <c r="H25" s="32">
        <v>0</v>
      </c>
      <c r="I25" s="32">
        <v>0</v>
      </c>
      <c r="J25" s="32">
        <f>SUM(G25,H25,I25)</f>
        <v>0</v>
      </c>
      <c r="K25" s="1"/>
      <c r="L25" s="1"/>
    </row>
    <row r="26" spans="1:12" ht="12.75">
      <c r="A26" s="15"/>
      <c r="B26" s="1" t="s">
        <v>3</v>
      </c>
      <c r="C26" s="56"/>
      <c r="D26" s="57"/>
      <c r="E26" s="32">
        <f>SUM(E19:E25)</f>
        <v>0</v>
      </c>
      <c r="F26" s="32"/>
      <c r="G26" s="33">
        <f>H26</f>
        <v>0</v>
      </c>
      <c r="H26" s="32">
        <f>SUM(H25)</f>
        <v>0</v>
      </c>
      <c r="I26" s="32">
        <f>SUM(I19:I25)</f>
        <v>0</v>
      </c>
      <c r="J26" s="33">
        <f>SUM(J19:J25)</f>
        <v>0</v>
      </c>
      <c r="K26" s="1"/>
      <c r="L26" s="1"/>
    </row>
    <row r="27" spans="1:1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ht="12.75">
      <c r="A28" s="15"/>
    </row>
    <row r="30" spans="2:13" ht="12.75">
      <c r="B30" s="27" t="s">
        <v>36</v>
      </c>
      <c r="C30" s="28"/>
      <c r="D30" s="29" t="s">
        <v>46</v>
      </c>
      <c r="E30" s="15"/>
      <c r="F30" s="37" t="s">
        <v>42</v>
      </c>
      <c r="G30" s="38"/>
      <c r="H30" s="27" t="s">
        <v>43</v>
      </c>
      <c r="I30" s="15"/>
      <c r="J30" s="27" t="s">
        <v>47</v>
      </c>
      <c r="K30" s="15"/>
      <c r="L30" s="27" t="s">
        <v>41</v>
      </c>
      <c r="M30" s="15"/>
    </row>
    <row r="31" ht="12.75">
      <c r="B31" t="s">
        <v>35</v>
      </c>
    </row>
    <row r="33" spans="7:11" ht="12.75">
      <c r="G33" s="15"/>
      <c r="H33" s="15"/>
      <c r="J33" s="15"/>
      <c r="K33" s="15"/>
    </row>
    <row r="34" spans="2:11" ht="12.75">
      <c r="B34" t="s">
        <v>34</v>
      </c>
      <c r="G34" s="15"/>
      <c r="H34" s="15"/>
      <c r="J34" s="15"/>
      <c r="K34" s="15"/>
    </row>
  </sheetData>
  <sheetProtection/>
  <mergeCells count="6">
    <mergeCell ref="C1:M1"/>
    <mergeCell ref="C8:L8"/>
    <mergeCell ref="K6:L6"/>
    <mergeCell ref="C26:D26"/>
    <mergeCell ref="I2:K2"/>
    <mergeCell ref="F3:K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dn5</dc:creator>
  <cp:keywords/>
  <dc:description/>
  <cp:lastModifiedBy>Dydaktyk</cp:lastModifiedBy>
  <cp:lastPrinted>2020-01-15T10:30:32Z</cp:lastPrinted>
  <dcterms:created xsi:type="dcterms:W3CDTF">2002-01-30T07:36:05Z</dcterms:created>
  <dcterms:modified xsi:type="dcterms:W3CDTF">2020-11-20T13:42:10Z</dcterms:modified>
  <cp:category/>
  <cp:version/>
  <cp:contentType/>
  <cp:contentStatus/>
</cp:coreProperties>
</file>