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<sst xmlns="http://schemas.openxmlformats.org/spreadsheetml/2006/main" count="94" uniqueCount="64">
  <si>
    <t>nr w ewid. FK US</t>
  </si>
  <si>
    <t>do ……………………………………………….</t>
  </si>
  <si>
    <t>w</t>
  </si>
  <si>
    <t>Specjalność:</t>
  </si>
  <si>
    <t>Lokalizacja:</t>
  </si>
  <si>
    <t>Razem</t>
  </si>
  <si>
    <t>X</t>
  </si>
  <si>
    <t>RAZEM</t>
  </si>
  <si>
    <t>Kierownik studiów:</t>
  </si>
  <si>
    <t>data</t>
  </si>
  <si>
    <t>Dziekan Wydziału:</t>
  </si>
  <si>
    <t>………………………………</t>
  </si>
  <si>
    <t>Lp.</t>
  </si>
  <si>
    <t>Nazwisko i imię</t>
  </si>
  <si>
    <t>Przedmiot</t>
  </si>
  <si>
    <t>Ogółem</t>
  </si>
  <si>
    <t>Wydział:</t>
  </si>
  <si>
    <t>Rok akademicki:</t>
  </si>
  <si>
    <t>Kierownik:</t>
  </si>
  <si>
    <t>Liczba godzin</t>
  </si>
  <si>
    <t>…………………………….</t>
  </si>
  <si>
    <t>Stawka</t>
  </si>
  <si>
    <t>w  okresie od ………………………………….</t>
  </si>
  <si>
    <t>……………………………..</t>
  </si>
  <si>
    <t>Rektor:</t>
  </si>
  <si>
    <t>L. grup wykładowych:</t>
  </si>
  <si>
    <t>L. grup - lektoraty:</t>
  </si>
  <si>
    <t>Ilość grup</t>
  </si>
  <si>
    <t xml:space="preserve">Razem </t>
  </si>
  <si>
    <t>Plan</t>
  </si>
  <si>
    <t>Wykonanie</t>
  </si>
  <si>
    <t>Liczba stud.</t>
  </si>
  <si>
    <t>Specjalizacja:</t>
  </si>
  <si>
    <t>L. grup ćwiczeniowych.:</t>
  </si>
  <si>
    <t>L. grup laboratoryjnych:</t>
  </si>
  <si>
    <t>Dział Kształcenia:</t>
  </si>
  <si>
    <t>Dział Zatrudnienia i Płac:</t>
  </si>
  <si>
    <t>Sprawozdanie z wykonania zajęć dydaktycznych (godz.)</t>
  </si>
  <si>
    <t>Rodzaj formy kształcenia:</t>
  </si>
  <si>
    <t>Rok kształcenia:</t>
  </si>
  <si>
    <t>Nazwa formy kształcenia:</t>
  </si>
  <si>
    <r>
      <t>Liczba uczestników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słuchaczy</t>
    </r>
  </si>
  <si>
    <t>l.stud.</t>
  </si>
  <si>
    <t>l.godz. zaliczona do pensum</t>
  </si>
  <si>
    <r>
      <rPr>
        <b/>
        <sz val="10"/>
        <rFont val="DejaVu Sans Light"/>
        <family val="2"/>
      </rPr>
      <t>*</t>
    </r>
    <r>
      <rPr>
        <b/>
        <sz val="10"/>
        <rFont val="Arial"/>
        <family val="2"/>
      </rPr>
      <t xml:space="preserve"> - </t>
    </r>
    <r>
      <rPr>
        <b/>
        <sz val="8"/>
        <rFont val="Arial"/>
        <family val="2"/>
      </rPr>
      <t>należy podać nazwę semestru: zimowy lub letni</t>
    </r>
  </si>
  <si>
    <t>Rodzaje zajęć:</t>
  </si>
  <si>
    <t>wykład (w)</t>
  </si>
  <si>
    <t>ćwiczenia (ć)</t>
  </si>
  <si>
    <t>konwersatoria (k)</t>
  </si>
  <si>
    <t>laboratoria (lb)</t>
  </si>
  <si>
    <t>lektorat (lk)</t>
  </si>
  <si>
    <t>pracownia (p)</t>
  </si>
  <si>
    <t>seminaria (s)</t>
  </si>
  <si>
    <t>ćw. specj. na WF (ćs)</t>
  </si>
  <si>
    <t>zajęcia terenowe (zt)</t>
  </si>
  <si>
    <t>inne</t>
  </si>
  <si>
    <t>Łączny koszt wynagrodzenia</t>
  </si>
  <si>
    <r>
      <t xml:space="preserve">sem. </t>
    </r>
    <r>
      <rPr>
        <b/>
        <sz val="8"/>
        <rFont val="DejaVu Sans Light"/>
        <family val="2"/>
      </rPr>
      <t>*</t>
    </r>
  </si>
  <si>
    <r>
      <t>sem.</t>
    </r>
    <r>
      <rPr>
        <b/>
        <sz val="8"/>
        <rFont val="DejaVu Sans Light"/>
        <family val="2"/>
      </rPr>
      <t>*</t>
    </r>
  </si>
  <si>
    <r>
      <t>s.</t>
    </r>
    <r>
      <rPr>
        <b/>
        <sz val="8"/>
        <rFont val="DejaVu Sans Light"/>
        <family val="2"/>
      </rPr>
      <t>*</t>
    </r>
  </si>
  <si>
    <t>Tyt. naukowy / stano-wisko</t>
  </si>
  <si>
    <t>liczba        grup</t>
  </si>
  <si>
    <r>
      <t>Załącznik nr 11</t>
    </r>
    <r>
      <rPr>
        <i/>
        <sz val="9"/>
        <rFont val="Times New Roman"/>
        <family val="1"/>
      </rPr>
      <t xml:space="preserve"> do Zarządzenia nr 133/2020</t>
    </r>
  </si>
  <si>
    <t>Rektora Uniwersytetu Szczecińskiego z dnia 23 października 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</si>
</sst>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DejaVu Sans Light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DejaVu Sans Light"/>
      <family val="2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33" borderId="2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0" xfId="0" applyFont="1" applyFill="1" applyAlignment="1">
      <alignment/>
    </xf>
    <xf numFmtId="0" fontId="11" fillId="34" borderId="0" xfId="0" applyFont="1" applyFill="1" applyAlignment="1">
      <alignment vertical="top"/>
    </xf>
    <xf numFmtId="0" fontId="11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35" xfId="0" applyFill="1" applyBorder="1" applyAlignment="1">
      <alignment/>
    </xf>
    <xf numFmtId="0" fontId="0" fillId="0" borderId="36" xfId="0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33" borderId="48" xfId="0" applyFont="1" applyFill="1" applyBorder="1" applyAlignment="1">
      <alignment/>
    </xf>
    <xf numFmtId="0" fontId="0" fillId="0" borderId="19" xfId="0" applyBorder="1" applyAlignment="1">
      <alignment/>
    </xf>
    <xf numFmtId="0" fontId="4" fillId="33" borderId="14" xfId="0" applyFont="1" applyFill="1" applyBorder="1" applyAlignment="1">
      <alignment/>
    </xf>
    <xf numFmtId="0" fontId="0" fillId="0" borderId="48" xfId="0" applyBorder="1" applyAlignment="1">
      <alignment/>
    </xf>
    <xf numFmtId="0" fontId="4" fillId="33" borderId="49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4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0" fillId="0" borderId="37" xfId="0" applyBorder="1" applyAlignment="1">
      <alignment/>
    </xf>
    <xf numFmtId="0" fontId="2" fillId="35" borderId="21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37" xfId="0" applyFont="1" applyFill="1" applyBorder="1" applyAlignment="1">
      <alignment horizontal="center" wrapText="1"/>
    </xf>
    <xf numFmtId="0" fontId="5" fillId="35" borderId="38" xfId="0" applyFont="1" applyFill="1" applyBorder="1" applyAlignment="1">
      <alignment horizontal="center" wrapText="1"/>
    </xf>
    <xf numFmtId="0" fontId="9" fillId="0" borderId="0" xfId="0" applyFont="1" applyAlignment="1">
      <alignment horizontal="right" vertical="center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7"/>
  <sheetViews>
    <sheetView tabSelected="1" zoomScalePageLayoutView="0" workbookViewId="0" topLeftCell="F1">
      <selection activeCell="S5" sqref="S5:V5"/>
    </sheetView>
  </sheetViews>
  <sheetFormatPr defaultColWidth="9.140625" defaultRowHeight="12.75"/>
  <cols>
    <col min="1" max="1" width="3.421875" style="0" customWidth="1"/>
    <col min="2" max="2" width="23.8515625" style="0" customWidth="1"/>
    <col min="3" max="3" width="8.140625" style="0" customWidth="1"/>
    <col min="4" max="4" width="20.00390625" style="0" customWidth="1"/>
    <col min="5" max="5" width="6.00390625" style="0" customWidth="1"/>
    <col min="6" max="6" width="5.00390625" style="0" customWidth="1"/>
    <col min="7" max="7" width="4.57421875" style="0" customWidth="1"/>
    <col min="8" max="9" width="4.7109375" style="0" customWidth="1"/>
    <col min="10" max="10" width="4.57421875" style="0" customWidth="1"/>
    <col min="11" max="12" width="4.8515625" style="0" customWidth="1"/>
    <col min="13" max="14" width="5.00390625" style="0" customWidth="1"/>
    <col min="15" max="15" width="5.421875" style="0" customWidth="1"/>
    <col min="16" max="16" width="4.8515625" style="0" customWidth="1"/>
    <col min="17" max="17" width="5.7109375" style="0" customWidth="1"/>
    <col min="18" max="18" width="5.421875" style="0" customWidth="1"/>
    <col min="19" max="19" width="7.8515625" style="0" customWidth="1"/>
    <col min="20" max="20" width="7.140625" style="0" customWidth="1"/>
    <col min="21" max="21" width="6.421875" style="0" customWidth="1"/>
    <col min="22" max="22" width="7.8515625" style="0" customWidth="1"/>
  </cols>
  <sheetData>
    <row r="2" spans="15:22" ht="12">
      <c r="O2" s="136" t="s">
        <v>62</v>
      </c>
      <c r="P2" s="136"/>
      <c r="Q2" s="136"/>
      <c r="R2" s="136"/>
      <c r="S2" s="136"/>
      <c r="T2" s="136"/>
      <c r="U2" s="136"/>
      <c r="V2" s="136"/>
    </row>
    <row r="3" spans="9:22" ht="12">
      <c r="I3" s="4"/>
      <c r="J3" s="4"/>
      <c r="K3" s="4"/>
      <c r="L3" s="4"/>
      <c r="M3" s="4"/>
      <c r="N3" s="4"/>
      <c r="O3" s="67" t="s">
        <v>63</v>
      </c>
      <c r="P3" s="68"/>
      <c r="Q3" s="68"/>
      <c r="R3" s="68"/>
      <c r="S3" s="68"/>
      <c r="T3" s="68"/>
      <c r="U3" s="68"/>
      <c r="V3" s="68"/>
    </row>
    <row r="4" spans="9:22" ht="12.75">
      <c r="I4" s="57"/>
      <c r="J4" s="57"/>
      <c r="K4" s="57"/>
      <c r="L4" s="57"/>
      <c r="M4" s="57"/>
      <c r="N4" s="57"/>
      <c r="O4" s="38"/>
      <c r="P4" s="38"/>
      <c r="Q4" s="38"/>
      <c r="R4" s="38"/>
      <c r="S4" s="79"/>
      <c r="T4" s="79"/>
      <c r="U4" s="79"/>
      <c r="V4" s="79"/>
    </row>
    <row r="5" spans="15:22" ht="12">
      <c r="O5" s="38"/>
      <c r="P5" s="38"/>
      <c r="Q5" s="38"/>
      <c r="R5" s="38"/>
      <c r="S5" s="79"/>
      <c r="T5" s="79"/>
      <c r="U5" s="79"/>
      <c r="V5" s="79"/>
    </row>
    <row r="6" spans="13:22" ht="12.75">
      <c r="M6" s="4"/>
      <c r="N6" s="13"/>
      <c r="O6" s="12"/>
      <c r="P6" s="12"/>
      <c r="Q6" s="75" t="s">
        <v>0</v>
      </c>
      <c r="R6" s="73"/>
      <c r="S6" s="74"/>
      <c r="T6" s="72"/>
      <c r="U6" s="73"/>
      <c r="V6" s="74"/>
    </row>
    <row r="7" spans="3:5" ht="15">
      <c r="C7" s="3" t="s">
        <v>37</v>
      </c>
      <c r="D7" s="3"/>
      <c r="E7" s="3"/>
    </row>
    <row r="8" spans="3:5" ht="12.75" customHeight="1">
      <c r="C8" s="3"/>
      <c r="D8" s="3"/>
      <c r="E8" s="3"/>
    </row>
    <row r="9" spans="3:8" ht="15">
      <c r="C9" s="7" t="s">
        <v>22</v>
      </c>
      <c r="D9" s="3"/>
      <c r="E9" s="3"/>
      <c r="H9" s="7" t="s">
        <v>1</v>
      </c>
    </row>
    <row r="10" spans="1:2" ht="12.75" thickBot="1">
      <c r="A10" s="4"/>
      <c r="B10" s="4"/>
    </row>
    <row r="11" spans="1:22" ht="20.25" customHeight="1">
      <c r="A11" s="4"/>
      <c r="B11" s="37" t="s">
        <v>38</v>
      </c>
      <c r="C11" s="118"/>
      <c r="D11" s="119"/>
      <c r="E11" s="119"/>
      <c r="F11" s="119"/>
      <c r="G11" s="119"/>
      <c r="H11" s="120"/>
      <c r="I11" s="139" t="s">
        <v>16</v>
      </c>
      <c r="J11" s="140"/>
      <c r="K11" s="141"/>
      <c r="L11" s="145"/>
      <c r="M11" s="146"/>
      <c r="N11" s="146"/>
      <c r="O11" s="146"/>
      <c r="P11" s="146"/>
      <c r="Q11" s="146"/>
      <c r="R11" s="146"/>
      <c r="S11" s="146"/>
      <c r="T11" s="146"/>
      <c r="U11" s="146"/>
      <c r="V11" s="147"/>
    </row>
    <row r="12" spans="1:22" ht="12">
      <c r="A12" s="4"/>
      <c r="B12" s="39" t="s">
        <v>39</v>
      </c>
      <c r="C12" s="40"/>
      <c r="D12" s="40" t="s">
        <v>17</v>
      </c>
      <c r="E12" s="124"/>
      <c r="F12" s="125"/>
      <c r="G12" s="125"/>
      <c r="H12" s="126"/>
      <c r="I12" s="124" t="s">
        <v>18</v>
      </c>
      <c r="J12" s="125"/>
      <c r="K12" s="126"/>
      <c r="L12" s="142"/>
      <c r="M12" s="143"/>
      <c r="N12" s="143"/>
      <c r="O12" s="143"/>
      <c r="P12" s="143"/>
      <c r="Q12" s="143"/>
      <c r="R12" s="143"/>
      <c r="S12" s="143"/>
      <c r="T12" s="143"/>
      <c r="U12" s="143"/>
      <c r="V12" s="144"/>
    </row>
    <row r="13" spans="1:22" ht="16.5" customHeight="1">
      <c r="A13" s="4"/>
      <c r="B13" s="41" t="s">
        <v>40</v>
      </c>
      <c r="C13" s="72"/>
      <c r="D13" s="73"/>
      <c r="E13" s="73"/>
      <c r="F13" s="73"/>
      <c r="G13" s="73"/>
      <c r="H13" s="74"/>
      <c r="I13" s="124" t="s">
        <v>3</v>
      </c>
      <c r="J13" s="125"/>
      <c r="K13" s="126"/>
      <c r="L13" s="142"/>
      <c r="M13" s="143"/>
      <c r="N13" s="143"/>
      <c r="O13" s="143"/>
      <c r="P13" s="143"/>
      <c r="Q13" s="143"/>
      <c r="R13" s="143"/>
      <c r="S13" s="143"/>
      <c r="T13" s="143"/>
      <c r="U13" s="143"/>
      <c r="V13" s="144"/>
    </row>
    <row r="14" spans="1:22" ht="12.75" thickBot="1">
      <c r="A14" s="4"/>
      <c r="B14" s="42" t="s">
        <v>4</v>
      </c>
      <c r="C14" s="121"/>
      <c r="D14" s="122"/>
      <c r="E14" s="122"/>
      <c r="F14" s="122"/>
      <c r="G14" s="122"/>
      <c r="H14" s="123"/>
      <c r="I14" s="137" t="s">
        <v>32</v>
      </c>
      <c r="J14" s="138"/>
      <c r="K14" s="138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3"/>
    </row>
    <row r="15" spans="1:22" ht="24.75" customHeight="1" thickBot="1">
      <c r="A15" s="4"/>
      <c r="B15" s="34" t="s">
        <v>41</v>
      </c>
      <c r="C15" s="33"/>
      <c r="D15" s="35" t="s">
        <v>25</v>
      </c>
      <c r="E15" s="33"/>
      <c r="F15" s="127" t="s">
        <v>33</v>
      </c>
      <c r="G15" s="128"/>
      <c r="H15" s="128"/>
      <c r="I15" s="128"/>
      <c r="J15" s="36"/>
      <c r="K15" s="127" t="s">
        <v>34</v>
      </c>
      <c r="L15" s="128"/>
      <c r="M15" s="128"/>
      <c r="N15" s="89"/>
      <c r="O15" s="33"/>
      <c r="P15" s="87" t="s">
        <v>26</v>
      </c>
      <c r="Q15" s="88"/>
      <c r="R15" s="89"/>
      <c r="S15" s="33"/>
      <c r="T15" s="54"/>
      <c r="U15" s="80"/>
      <c r="V15" s="80"/>
    </row>
    <row r="17" spans="5:19" ht="12.75" customHeight="1">
      <c r="E17" s="129" t="s">
        <v>29</v>
      </c>
      <c r="F17" s="130"/>
      <c r="G17" s="130"/>
      <c r="H17" s="130"/>
      <c r="I17" s="130"/>
      <c r="J17" s="130"/>
      <c r="K17" s="84" t="s">
        <v>30</v>
      </c>
      <c r="L17" s="85"/>
      <c r="M17" s="85"/>
      <c r="N17" s="85"/>
      <c r="O17" s="85"/>
      <c r="P17" s="85"/>
      <c r="Q17" s="85"/>
      <c r="R17" s="86"/>
      <c r="S17" s="14"/>
    </row>
    <row r="18" spans="1:22" ht="12.75" customHeight="1">
      <c r="A18" s="69" t="s">
        <v>12</v>
      </c>
      <c r="B18" s="69" t="s">
        <v>13</v>
      </c>
      <c r="C18" s="69" t="s">
        <v>60</v>
      </c>
      <c r="D18" s="69" t="s">
        <v>14</v>
      </c>
      <c r="E18" s="69" t="s">
        <v>31</v>
      </c>
      <c r="F18" s="69" t="s">
        <v>61</v>
      </c>
      <c r="G18" s="104" t="s">
        <v>19</v>
      </c>
      <c r="H18" s="105"/>
      <c r="I18" s="105"/>
      <c r="J18" s="105"/>
      <c r="K18" s="69" t="s">
        <v>42</v>
      </c>
      <c r="L18" s="69" t="s">
        <v>27</v>
      </c>
      <c r="M18" s="133" t="s">
        <v>19</v>
      </c>
      <c r="N18" s="134"/>
      <c r="O18" s="134"/>
      <c r="P18" s="135"/>
      <c r="Q18" s="108" t="s">
        <v>28</v>
      </c>
      <c r="R18" s="109"/>
      <c r="S18" s="69" t="s">
        <v>43</v>
      </c>
      <c r="T18" s="69" t="s">
        <v>15</v>
      </c>
      <c r="U18" s="69" t="s">
        <v>21</v>
      </c>
      <c r="V18" s="69" t="s">
        <v>56</v>
      </c>
    </row>
    <row r="19" spans="1:22" ht="15.75" customHeight="1">
      <c r="A19" s="70"/>
      <c r="B19" s="70"/>
      <c r="C19" s="70"/>
      <c r="D19" s="70"/>
      <c r="E19" s="131"/>
      <c r="F19" s="70"/>
      <c r="G19" s="104" t="s">
        <v>57</v>
      </c>
      <c r="H19" s="112"/>
      <c r="I19" s="104" t="s">
        <v>57</v>
      </c>
      <c r="J19" s="105"/>
      <c r="K19" s="106"/>
      <c r="L19" s="106"/>
      <c r="M19" s="104" t="s">
        <v>58</v>
      </c>
      <c r="N19" s="112"/>
      <c r="O19" s="113" t="s">
        <v>58</v>
      </c>
      <c r="P19" s="114"/>
      <c r="Q19" s="110"/>
      <c r="R19" s="111"/>
      <c r="S19" s="70"/>
      <c r="T19" s="70"/>
      <c r="U19" s="70"/>
      <c r="V19" s="70"/>
    </row>
    <row r="20" spans="1:22" ht="18.75" customHeight="1">
      <c r="A20" s="71"/>
      <c r="B20" s="71"/>
      <c r="C20" s="71"/>
      <c r="D20" s="71"/>
      <c r="E20" s="132"/>
      <c r="F20" s="71"/>
      <c r="G20" s="55" t="s">
        <v>2</v>
      </c>
      <c r="H20" s="55" t="s">
        <v>55</v>
      </c>
      <c r="I20" s="55" t="s">
        <v>2</v>
      </c>
      <c r="J20" s="56" t="s">
        <v>55</v>
      </c>
      <c r="K20" s="107"/>
      <c r="L20" s="107"/>
      <c r="M20" s="55" t="s">
        <v>2</v>
      </c>
      <c r="N20" s="55" t="s">
        <v>55</v>
      </c>
      <c r="O20" s="55" t="s">
        <v>2</v>
      </c>
      <c r="P20" s="55" t="s">
        <v>55</v>
      </c>
      <c r="Q20" s="55" t="s">
        <v>59</v>
      </c>
      <c r="R20" s="55" t="s">
        <v>59</v>
      </c>
      <c r="S20" s="71"/>
      <c r="T20" s="71"/>
      <c r="U20" s="71"/>
      <c r="V20" s="71"/>
    </row>
    <row r="21" spans="1:22" ht="12.75">
      <c r="A21" s="115">
        <v>1</v>
      </c>
      <c r="B21" s="96"/>
      <c r="C21" s="96"/>
      <c r="D21" s="2"/>
      <c r="E21" s="2"/>
      <c r="F21" s="2"/>
      <c r="G21" s="2"/>
      <c r="H21" s="2"/>
      <c r="I21" s="2"/>
      <c r="J21" s="1"/>
      <c r="K21" s="2"/>
      <c r="L21" s="2"/>
      <c r="M21" s="2"/>
      <c r="N21" s="2"/>
      <c r="O21" s="2"/>
      <c r="P21" s="2"/>
      <c r="Q21" s="2">
        <f>SUM(M21,N21)</f>
        <v>0</v>
      </c>
      <c r="R21" s="2">
        <f>SUM(N21,O21)</f>
        <v>0</v>
      </c>
      <c r="S21" s="28"/>
      <c r="T21" s="76">
        <f>SUM(Q24+R24)-S24</f>
        <v>0</v>
      </c>
      <c r="U21" s="64"/>
      <c r="V21" s="61">
        <f>T21*U21</f>
        <v>0</v>
      </c>
    </row>
    <row r="22" spans="1:22" ht="12.75">
      <c r="A22" s="116"/>
      <c r="B22" s="97"/>
      <c r="C22" s="97"/>
      <c r="D22" s="2"/>
      <c r="E22" s="2"/>
      <c r="F22" s="2"/>
      <c r="G22" s="2"/>
      <c r="H22" s="2"/>
      <c r="I22" s="2"/>
      <c r="J22" s="1"/>
      <c r="K22" s="2"/>
      <c r="L22" s="2"/>
      <c r="M22" s="2"/>
      <c r="N22" s="2"/>
      <c r="O22" s="2"/>
      <c r="P22" s="2"/>
      <c r="Q22" s="2">
        <f>SUM(M22,N22)</f>
        <v>0</v>
      </c>
      <c r="R22" s="1">
        <f>SUM(O22,P22)</f>
        <v>0</v>
      </c>
      <c r="S22" s="28"/>
      <c r="T22" s="77"/>
      <c r="U22" s="65"/>
      <c r="V22" s="62"/>
    </row>
    <row r="23" spans="1:22" ht="13.5" thickBot="1">
      <c r="A23" s="117"/>
      <c r="B23" s="98"/>
      <c r="C23" s="98"/>
      <c r="D23" s="2"/>
      <c r="E23" s="5"/>
      <c r="F23" s="5"/>
      <c r="G23" s="5"/>
      <c r="H23" s="5"/>
      <c r="I23" s="5"/>
      <c r="J23" s="23"/>
      <c r="K23" s="5"/>
      <c r="L23" s="5"/>
      <c r="M23" s="5"/>
      <c r="N23" s="5"/>
      <c r="O23" s="5"/>
      <c r="P23" s="5"/>
      <c r="Q23" s="5">
        <f>SUM(M23,N23)</f>
        <v>0</v>
      </c>
      <c r="R23" s="23">
        <f>SUM(O23,P23)</f>
        <v>0</v>
      </c>
      <c r="S23" s="29"/>
      <c r="T23" s="78"/>
      <c r="U23" s="66"/>
      <c r="V23" s="63"/>
    </row>
    <row r="24" spans="1:22" ht="13.5" thickBot="1">
      <c r="A24" s="26"/>
      <c r="E24" s="102" t="s">
        <v>5</v>
      </c>
      <c r="F24" s="103"/>
      <c r="G24" s="16">
        <f aca="true" t="shared" si="0" ref="G24:P24">SUM(G21:G23)</f>
        <v>0</v>
      </c>
      <c r="H24" s="17">
        <f t="shared" si="0"/>
        <v>0</v>
      </c>
      <c r="I24" s="16">
        <f t="shared" si="0"/>
        <v>0</v>
      </c>
      <c r="J24" s="17">
        <f t="shared" si="0"/>
        <v>0</v>
      </c>
      <c r="K24" s="16"/>
      <c r="L24" s="16"/>
      <c r="M24" s="18">
        <f t="shared" si="0"/>
        <v>0</v>
      </c>
      <c r="N24" s="19">
        <f t="shared" si="0"/>
        <v>0</v>
      </c>
      <c r="O24" s="20">
        <f t="shared" si="0"/>
        <v>0</v>
      </c>
      <c r="P24" s="19">
        <f t="shared" si="0"/>
        <v>0</v>
      </c>
      <c r="Q24" s="16">
        <f>SUM(Q21:Q23)</f>
        <v>0</v>
      </c>
      <c r="R24" s="22">
        <f>SUM(R21:R23)</f>
        <v>0</v>
      </c>
      <c r="S24" s="32">
        <f>SUM(S21:S23)</f>
        <v>0</v>
      </c>
      <c r="V24" s="7"/>
    </row>
    <row r="25" spans="1:22" ht="12.75">
      <c r="A25" s="115">
        <v>2</v>
      </c>
      <c r="B25" s="96"/>
      <c r="C25" s="96"/>
      <c r="D25" s="2"/>
      <c r="E25" s="15"/>
      <c r="F25" s="15"/>
      <c r="G25" s="15"/>
      <c r="H25" s="15"/>
      <c r="I25" s="15"/>
      <c r="J25" s="24"/>
      <c r="K25" s="15"/>
      <c r="L25" s="15"/>
      <c r="M25" s="15"/>
      <c r="N25" s="15"/>
      <c r="O25" s="15"/>
      <c r="P25" s="15"/>
      <c r="Q25" s="15">
        <f>SUM(M25,N25)</f>
        <v>0</v>
      </c>
      <c r="R25" s="24">
        <f>SUM(O25,P25)</f>
        <v>0</v>
      </c>
      <c r="S25" s="30"/>
      <c r="T25" s="76">
        <f>SUM(Q28+R28)-S28</f>
        <v>0</v>
      </c>
      <c r="U25" s="64"/>
      <c r="V25" s="61">
        <f>T25*U25</f>
        <v>0</v>
      </c>
    </row>
    <row r="26" spans="1:22" ht="12.75">
      <c r="A26" s="116"/>
      <c r="B26" s="97"/>
      <c r="C26" s="97"/>
      <c r="D26" s="2"/>
      <c r="E26" s="2"/>
      <c r="F26" s="2"/>
      <c r="G26" s="2"/>
      <c r="H26" s="2"/>
      <c r="I26" s="2"/>
      <c r="J26" s="1"/>
      <c r="K26" s="2"/>
      <c r="L26" s="2"/>
      <c r="M26" s="2"/>
      <c r="N26" s="2"/>
      <c r="O26" s="2"/>
      <c r="P26" s="2"/>
      <c r="Q26" s="15">
        <f>SUM(M26,N26)</f>
        <v>0</v>
      </c>
      <c r="R26" s="24">
        <f>SUM(O26,P26)</f>
        <v>0</v>
      </c>
      <c r="S26" s="28"/>
      <c r="T26" s="77"/>
      <c r="U26" s="65"/>
      <c r="V26" s="62"/>
    </row>
    <row r="27" spans="1:22" ht="13.5" thickBot="1">
      <c r="A27" s="117"/>
      <c r="B27" s="98"/>
      <c r="C27" s="98"/>
      <c r="D27" s="2"/>
      <c r="E27" s="5"/>
      <c r="F27" s="5"/>
      <c r="G27" s="5"/>
      <c r="H27" s="5"/>
      <c r="I27" s="5"/>
      <c r="J27" s="23"/>
      <c r="K27" s="5"/>
      <c r="L27" s="5"/>
      <c r="M27" s="5"/>
      <c r="N27" s="5"/>
      <c r="O27" s="5"/>
      <c r="P27" s="5"/>
      <c r="Q27" s="21">
        <f>SUM(M27,N27)</f>
        <v>0</v>
      </c>
      <c r="R27" s="27">
        <f>SUM(O27,P27)</f>
        <v>0</v>
      </c>
      <c r="S27" s="29"/>
      <c r="T27" s="78"/>
      <c r="U27" s="66"/>
      <c r="V27" s="63"/>
    </row>
    <row r="28" spans="1:22" ht="13.5" thickBot="1">
      <c r="A28" s="26"/>
      <c r="E28" s="92" t="s">
        <v>5</v>
      </c>
      <c r="F28" s="93"/>
      <c r="G28" s="17">
        <f aca="true" t="shared" si="1" ref="G28:P28">SUM(G25:G27)</f>
        <v>0</v>
      </c>
      <c r="H28" s="16">
        <f t="shared" si="1"/>
        <v>0</v>
      </c>
      <c r="I28" s="17">
        <f t="shared" si="1"/>
        <v>0</v>
      </c>
      <c r="J28" s="22">
        <f t="shared" si="1"/>
        <v>0</v>
      </c>
      <c r="K28" s="22"/>
      <c r="L28" s="22"/>
      <c r="M28" s="18">
        <f t="shared" si="1"/>
        <v>0</v>
      </c>
      <c r="N28" s="19">
        <f t="shared" si="1"/>
        <v>0</v>
      </c>
      <c r="O28" s="20">
        <f t="shared" si="1"/>
        <v>0</v>
      </c>
      <c r="P28" s="19">
        <f t="shared" si="1"/>
        <v>0</v>
      </c>
      <c r="Q28" s="16">
        <f>SUM(Q25:Q27)</f>
        <v>0</v>
      </c>
      <c r="R28" s="22">
        <f>SUM(R25:R27)</f>
        <v>0</v>
      </c>
      <c r="S28" s="32">
        <f>SUM(S25:S27)</f>
        <v>0</v>
      </c>
      <c r="V28" s="7"/>
    </row>
    <row r="29" spans="1:22" ht="12.75">
      <c r="A29" s="115">
        <v>3</v>
      </c>
      <c r="B29" s="96"/>
      <c r="C29" s="96"/>
      <c r="D29" s="2"/>
      <c r="E29" s="15"/>
      <c r="F29" s="15"/>
      <c r="G29" s="15"/>
      <c r="H29" s="15"/>
      <c r="I29" s="15"/>
      <c r="J29" s="24"/>
      <c r="K29" s="15"/>
      <c r="L29" s="15"/>
      <c r="M29" s="15"/>
      <c r="N29" s="15"/>
      <c r="O29" s="15"/>
      <c r="P29" s="15"/>
      <c r="Q29" s="15">
        <f>SUM(M29,N29)</f>
        <v>0</v>
      </c>
      <c r="R29" s="24">
        <f>SUM(O29,P29)</f>
        <v>0</v>
      </c>
      <c r="S29" s="30"/>
      <c r="T29" s="76">
        <f>SUM(Q32+R32)-S32</f>
        <v>0</v>
      </c>
      <c r="U29" s="64"/>
      <c r="V29" s="61">
        <f>T29*U29</f>
        <v>0</v>
      </c>
    </row>
    <row r="30" spans="1:22" ht="12.75">
      <c r="A30" s="116"/>
      <c r="B30" s="97"/>
      <c r="C30" s="97"/>
      <c r="D30" s="2"/>
      <c r="E30" s="2"/>
      <c r="F30" s="2"/>
      <c r="G30" s="2"/>
      <c r="H30" s="2"/>
      <c r="I30" s="2"/>
      <c r="J30" s="1"/>
      <c r="K30" s="2"/>
      <c r="L30" s="2"/>
      <c r="M30" s="2"/>
      <c r="N30" s="2"/>
      <c r="O30" s="2"/>
      <c r="P30" s="2"/>
      <c r="Q30" s="15">
        <f>SUM(M30,N30)</f>
        <v>0</v>
      </c>
      <c r="R30" s="24">
        <f>SUM(O30,P30)</f>
        <v>0</v>
      </c>
      <c r="S30" s="28"/>
      <c r="T30" s="77"/>
      <c r="U30" s="65"/>
      <c r="V30" s="62"/>
    </row>
    <row r="31" spans="1:22" ht="13.5" thickBot="1">
      <c r="A31" s="117"/>
      <c r="B31" s="98"/>
      <c r="C31" s="98"/>
      <c r="D31" s="2"/>
      <c r="E31" s="5"/>
      <c r="F31" s="5"/>
      <c r="G31" s="5"/>
      <c r="H31" s="5"/>
      <c r="I31" s="5"/>
      <c r="J31" s="23"/>
      <c r="K31" s="5"/>
      <c r="L31" s="5"/>
      <c r="M31" s="5"/>
      <c r="N31" s="5"/>
      <c r="O31" s="5"/>
      <c r="P31" s="5"/>
      <c r="Q31" s="21">
        <f>SUM(M31,N31)</f>
        <v>0</v>
      </c>
      <c r="R31" s="27">
        <f>SUM(O31,P31)</f>
        <v>0</v>
      </c>
      <c r="S31" s="29"/>
      <c r="T31" s="78"/>
      <c r="U31" s="66"/>
      <c r="V31" s="63"/>
    </row>
    <row r="32" spans="1:22" ht="13.5" thickBot="1">
      <c r="A32" s="26"/>
      <c r="E32" s="90" t="s">
        <v>5</v>
      </c>
      <c r="F32" s="91"/>
      <c r="G32" s="17">
        <f aca="true" t="shared" si="2" ref="G32:R32">SUM(G29:G31)</f>
        <v>0</v>
      </c>
      <c r="H32" s="16">
        <f t="shared" si="2"/>
        <v>0</v>
      </c>
      <c r="I32" s="17">
        <f t="shared" si="2"/>
        <v>0</v>
      </c>
      <c r="J32" s="22">
        <f t="shared" si="2"/>
        <v>0</v>
      </c>
      <c r="K32" s="22"/>
      <c r="L32" s="22"/>
      <c r="M32" s="18">
        <f t="shared" si="2"/>
        <v>0</v>
      </c>
      <c r="N32" s="19">
        <f t="shared" si="2"/>
        <v>0</v>
      </c>
      <c r="O32" s="20">
        <f t="shared" si="2"/>
        <v>0</v>
      </c>
      <c r="P32" s="19">
        <f t="shared" si="2"/>
        <v>0</v>
      </c>
      <c r="Q32" s="16">
        <f t="shared" si="2"/>
        <v>0</v>
      </c>
      <c r="R32" s="22">
        <f t="shared" si="2"/>
        <v>0</v>
      </c>
      <c r="S32" s="32">
        <f>SUM(S29:S31)</f>
        <v>0</v>
      </c>
      <c r="V32" s="7"/>
    </row>
    <row r="33" spans="1:22" ht="12.75">
      <c r="A33" s="115">
        <v>4</v>
      </c>
      <c r="B33" s="96"/>
      <c r="C33" s="96"/>
      <c r="D33" s="2"/>
      <c r="E33" s="15"/>
      <c r="F33" s="15"/>
      <c r="G33" s="15"/>
      <c r="H33" s="15"/>
      <c r="I33" s="15"/>
      <c r="J33" s="24"/>
      <c r="K33" s="15"/>
      <c r="L33" s="15"/>
      <c r="M33" s="15"/>
      <c r="N33" s="15"/>
      <c r="O33" s="15"/>
      <c r="P33" s="15"/>
      <c r="Q33" s="15">
        <f>SUM(M33,N33)</f>
        <v>0</v>
      </c>
      <c r="R33" s="24">
        <f>SUM(O33,P33)</f>
        <v>0</v>
      </c>
      <c r="S33" s="30"/>
      <c r="T33" s="76">
        <f>SUM(Q36+R36)-S36</f>
        <v>0</v>
      </c>
      <c r="U33" s="64"/>
      <c r="V33" s="61">
        <f>T33*U33</f>
        <v>0</v>
      </c>
    </row>
    <row r="34" spans="1:22" ht="12.75">
      <c r="A34" s="116"/>
      <c r="B34" s="97"/>
      <c r="C34" s="97"/>
      <c r="D34" s="2"/>
      <c r="E34" s="2"/>
      <c r="F34" s="2"/>
      <c r="G34" s="2"/>
      <c r="H34" s="2"/>
      <c r="I34" s="2"/>
      <c r="J34" s="1"/>
      <c r="K34" s="2"/>
      <c r="L34" s="2"/>
      <c r="M34" s="2"/>
      <c r="N34" s="2"/>
      <c r="O34" s="2"/>
      <c r="P34" s="2"/>
      <c r="Q34" s="15">
        <f>SUM(M34,N34)</f>
        <v>0</v>
      </c>
      <c r="R34" s="24">
        <f>SUM(O34,P34)</f>
        <v>0</v>
      </c>
      <c r="S34" s="28"/>
      <c r="T34" s="77"/>
      <c r="U34" s="65"/>
      <c r="V34" s="62"/>
    </row>
    <row r="35" spans="1:22" ht="13.5" thickBot="1">
      <c r="A35" s="117"/>
      <c r="B35" s="98"/>
      <c r="C35" s="98"/>
      <c r="D35" s="2"/>
      <c r="E35" s="5"/>
      <c r="F35" s="5"/>
      <c r="G35" s="5"/>
      <c r="H35" s="5"/>
      <c r="I35" s="5"/>
      <c r="J35" s="23"/>
      <c r="K35" s="5"/>
      <c r="L35" s="5"/>
      <c r="M35" s="5"/>
      <c r="N35" s="5"/>
      <c r="O35" s="5"/>
      <c r="P35" s="5"/>
      <c r="Q35" s="21">
        <f>SUM(M35,N35)</f>
        <v>0</v>
      </c>
      <c r="R35" s="27">
        <f>SUM(O35,P35)</f>
        <v>0</v>
      </c>
      <c r="S35" s="29"/>
      <c r="T35" s="78"/>
      <c r="U35" s="66"/>
      <c r="V35" s="63"/>
    </row>
    <row r="36" spans="1:22" ht="13.5" thickBot="1">
      <c r="A36" s="26"/>
      <c r="E36" s="92" t="s">
        <v>5</v>
      </c>
      <c r="F36" s="93"/>
      <c r="G36" s="17">
        <f aca="true" t="shared" si="3" ref="G36:R36">SUM(G33:G35)</f>
        <v>0</v>
      </c>
      <c r="H36" s="16">
        <f t="shared" si="3"/>
        <v>0</v>
      </c>
      <c r="I36" s="17">
        <f t="shared" si="3"/>
        <v>0</v>
      </c>
      <c r="J36" s="22">
        <f t="shared" si="3"/>
        <v>0</v>
      </c>
      <c r="K36" s="22"/>
      <c r="L36" s="22"/>
      <c r="M36" s="18">
        <f t="shared" si="3"/>
        <v>0</v>
      </c>
      <c r="N36" s="19">
        <f t="shared" si="3"/>
        <v>0</v>
      </c>
      <c r="O36" s="20">
        <f t="shared" si="3"/>
        <v>0</v>
      </c>
      <c r="P36" s="19">
        <f t="shared" si="3"/>
        <v>0</v>
      </c>
      <c r="Q36" s="16">
        <f t="shared" si="3"/>
        <v>0</v>
      </c>
      <c r="R36" s="22">
        <f t="shared" si="3"/>
        <v>0</v>
      </c>
      <c r="S36" s="32">
        <f>SUM(S33:S35)</f>
        <v>0</v>
      </c>
      <c r="V36" s="7"/>
    </row>
    <row r="37" spans="1:22" ht="12.75">
      <c r="A37" s="115">
        <v>5</v>
      </c>
      <c r="B37" s="96"/>
      <c r="C37" s="96"/>
      <c r="D37" s="2"/>
      <c r="E37" s="15"/>
      <c r="F37" s="15"/>
      <c r="G37" s="15"/>
      <c r="H37" s="15"/>
      <c r="I37" s="15"/>
      <c r="J37" s="24"/>
      <c r="K37" s="15"/>
      <c r="L37" s="15"/>
      <c r="M37" s="15"/>
      <c r="N37" s="15"/>
      <c r="O37" s="15"/>
      <c r="P37" s="15"/>
      <c r="Q37" s="15">
        <f>SUM(M37,N37)</f>
        <v>0</v>
      </c>
      <c r="R37" s="24">
        <f>SUM(O37,P37)</f>
        <v>0</v>
      </c>
      <c r="S37" s="30"/>
      <c r="T37" s="76">
        <f>SUM(Q40+R40)-S40</f>
        <v>0</v>
      </c>
      <c r="U37" s="58"/>
      <c r="V37" s="61">
        <f>T37*U37</f>
        <v>0</v>
      </c>
    </row>
    <row r="38" spans="1:22" ht="12.75">
      <c r="A38" s="116"/>
      <c r="B38" s="97"/>
      <c r="C38" s="97"/>
      <c r="D38" s="2"/>
      <c r="E38" s="2"/>
      <c r="F38" s="2"/>
      <c r="G38" s="2"/>
      <c r="H38" s="2"/>
      <c r="I38" s="2"/>
      <c r="J38" s="1"/>
      <c r="K38" s="2"/>
      <c r="L38" s="2"/>
      <c r="M38" s="2"/>
      <c r="N38" s="2"/>
      <c r="O38" s="2"/>
      <c r="P38" s="2"/>
      <c r="Q38" s="15">
        <f>SUM(M38,N38)</f>
        <v>0</v>
      </c>
      <c r="R38" s="24">
        <f>SUM(O38,P38)</f>
        <v>0</v>
      </c>
      <c r="S38" s="28"/>
      <c r="T38" s="77"/>
      <c r="U38" s="59"/>
      <c r="V38" s="62"/>
    </row>
    <row r="39" spans="1:22" ht="13.5" thickBot="1">
      <c r="A39" s="117"/>
      <c r="B39" s="98"/>
      <c r="C39" s="98"/>
      <c r="D39" s="2"/>
      <c r="E39" s="5"/>
      <c r="F39" s="5"/>
      <c r="G39" s="5"/>
      <c r="H39" s="5"/>
      <c r="I39" s="5"/>
      <c r="J39" s="23"/>
      <c r="K39" s="5"/>
      <c r="L39" s="5"/>
      <c r="M39" s="5"/>
      <c r="N39" s="5"/>
      <c r="O39" s="5"/>
      <c r="P39" s="5"/>
      <c r="Q39" s="21">
        <f>SUM(M39,N39)</f>
        <v>0</v>
      </c>
      <c r="R39" s="27">
        <f>SUM(O39,P39)</f>
        <v>0</v>
      </c>
      <c r="S39" s="29"/>
      <c r="T39" s="78"/>
      <c r="U39" s="60"/>
      <c r="V39" s="63"/>
    </row>
    <row r="40" spans="1:22" ht="13.5" thickBot="1">
      <c r="A40" s="26"/>
      <c r="E40" s="92" t="s">
        <v>5</v>
      </c>
      <c r="F40" s="93"/>
      <c r="G40" s="17">
        <f aca="true" t="shared" si="4" ref="G40:R40">SUM(G37:G39)</f>
        <v>0</v>
      </c>
      <c r="H40" s="16">
        <f t="shared" si="4"/>
        <v>0</v>
      </c>
      <c r="I40" s="17">
        <f t="shared" si="4"/>
        <v>0</v>
      </c>
      <c r="J40" s="22">
        <f t="shared" si="4"/>
        <v>0</v>
      </c>
      <c r="K40" s="22"/>
      <c r="L40" s="22"/>
      <c r="M40" s="18">
        <f t="shared" si="4"/>
        <v>0</v>
      </c>
      <c r="N40" s="19">
        <f t="shared" si="4"/>
        <v>0</v>
      </c>
      <c r="O40" s="20">
        <f t="shared" si="4"/>
        <v>0</v>
      </c>
      <c r="P40" s="19">
        <f t="shared" si="4"/>
        <v>0</v>
      </c>
      <c r="Q40" s="16">
        <f t="shared" si="4"/>
        <v>0</v>
      </c>
      <c r="R40" s="22">
        <f t="shared" si="4"/>
        <v>0</v>
      </c>
      <c r="S40" s="32">
        <f>SUM(S37:S39)</f>
        <v>0</v>
      </c>
      <c r="V40" s="7"/>
    </row>
    <row r="41" spans="1:22" ht="12.75">
      <c r="A41" s="115">
        <v>6</v>
      </c>
      <c r="B41" s="96"/>
      <c r="C41" s="96"/>
      <c r="D41" s="2"/>
      <c r="E41" s="15"/>
      <c r="F41" s="15"/>
      <c r="G41" s="15"/>
      <c r="H41" s="15"/>
      <c r="I41" s="15"/>
      <c r="J41" s="24"/>
      <c r="K41" s="15"/>
      <c r="L41" s="15"/>
      <c r="M41" s="15"/>
      <c r="N41" s="15"/>
      <c r="O41" s="15"/>
      <c r="P41" s="15"/>
      <c r="Q41" s="15">
        <f>SUM(M41,N41)</f>
        <v>0</v>
      </c>
      <c r="R41" s="24">
        <f>SUM(O41,P41)</f>
        <v>0</v>
      </c>
      <c r="S41" s="30"/>
      <c r="T41" s="76">
        <f>SUM(Q44+R44)-S44</f>
        <v>0</v>
      </c>
      <c r="U41" s="64"/>
      <c r="V41" s="61">
        <f>T41*U41</f>
        <v>0</v>
      </c>
    </row>
    <row r="42" spans="1:22" ht="12.75">
      <c r="A42" s="116"/>
      <c r="B42" s="97"/>
      <c r="C42" s="97"/>
      <c r="D42" s="2"/>
      <c r="E42" s="2"/>
      <c r="F42" s="2"/>
      <c r="G42" s="2"/>
      <c r="H42" s="2"/>
      <c r="I42" s="2"/>
      <c r="J42" s="1"/>
      <c r="K42" s="2"/>
      <c r="L42" s="2"/>
      <c r="M42" s="2"/>
      <c r="N42" s="2"/>
      <c r="O42" s="2"/>
      <c r="P42" s="2"/>
      <c r="Q42" s="15">
        <f>SUM(M42,N42)</f>
        <v>0</v>
      </c>
      <c r="R42" s="24">
        <f>SUM(O42,P42)</f>
        <v>0</v>
      </c>
      <c r="S42" s="28"/>
      <c r="T42" s="77"/>
      <c r="U42" s="65"/>
      <c r="V42" s="62"/>
    </row>
    <row r="43" spans="1:22" ht="13.5" thickBot="1">
      <c r="A43" s="117"/>
      <c r="B43" s="98"/>
      <c r="C43" s="98"/>
      <c r="D43" s="2"/>
      <c r="E43" s="5"/>
      <c r="F43" s="5"/>
      <c r="G43" s="5"/>
      <c r="H43" s="5"/>
      <c r="I43" s="5"/>
      <c r="J43" s="23"/>
      <c r="K43" s="5"/>
      <c r="L43" s="5"/>
      <c r="M43" s="5"/>
      <c r="N43" s="5"/>
      <c r="O43" s="5"/>
      <c r="P43" s="5"/>
      <c r="Q43" s="21">
        <f>SUM(M43,N43)</f>
        <v>0</v>
      </c>
      <c r="R43" s="27">
        <f>SUM(O43,P43)</f>
        <v>0</v>
      </c>
      <c r="S43" s="29"/>
      <c r="T43" s="78"/>
      <c r="U43" s="66"/>
      <c r="V43" s="63"/>
    </row>
    <row r="44" spans="1:22" ht="12.75">
      <c r="A44" s="26"/>
      <c r="E44" s="94" t="s">
        <v>5</v>
      </c>
      <c r="F44" s="95"/>
      <c r="G44" s="47">
        <f aca="true" t="shared" si="5" ref="G44:Q44">SUM(G41:G43)</f>
        <v>0</v>
      </c>
      <c r="H44" s="48">
        <f t="shared" si="5"/>
        <v>0</v>
      </c>
      <c r="I44" s="47">
        <f t="shared" si="5"/>
        <v>0</v>
      </c>
      <c r="J44" s="49">
        <f t="shared" si="5"/>
        <v>0</v>
      </c>
      <c r="K44" s="48"/>
      <c r="L44" s="48"/>
      <c r="M44" s="50">
        <f t="shared" si="5"/>
        <v>0</v>
      </c>
      <c r="N44" s="51">
        <f t="shared" si="5"/>
        <v>0</v>
      </c>
      <c r="O44" s="50">
        <f t="shared" si="5"/>
        <v>0</v>
      </c>
      <c r="P44" s="52">
        <f t="shared" si="5"/>
        <v>0</v>
      </c>
      <c r="Q44" s="48">
        <f t="shared" si="5"/>
        <v>0</v>
      </c>
      <c r="R44" s="49">
        <f>SUM(R41:R43)</f>
        <v>0</v>
      </c>
      <c r="S44" s="53">
        <f>SUM(S41:S43)</f>
        <v>0</v>
      </c>
      <c r="V44" s="7"/>
    </row>
    <row r="45" spans="1:22" ht="12.75">
      <c r="A45" s="115">
        <v>7</v>
      </c>
      <c r="B45" s="96"/>
      <c r="C45" s="96"/>
      <c r="D45" s="2"/>
      <c r="E45" s="2"/>
      <c r="F45" s="2"/>
      <c r="G45" s="2"/>
      <c r="H45" s="2"/>
      <c r="I45" s="2"/>
      <c r="J45" s="1"/>
      <c r="K45" s="2"/>
      <c r="L45" s="2"/>
      <c r="M45" s="2"/>
      <c r="N45" s="2"/>
      <c r="O45" s="2"/>
      <c r="P45" s="2"/>
      <c r="Q45" s="2">
        <f>SUM(M45,N45)</f>
        <v>0</v>
      </c>
      <c r="R45" s="1">
        <f>SUM(O45,P45)</f>
        <v>0</v>
      </c>
      <c r="S45" s="28"/>
      <c r="T45" s="76">
        <f>SUM(Q48+R48)-S48</f>
        <v>0</v>
      </c>
      <c r="U45" s="64"/>
      <c r="V45" s="61">
        <f>T45*U45</f>
        <v>0</v>
      </c>
    </row>
    <row r="46" spans="1:22" ht="12.75">
      <c r="A46" s="116"/>
      <c r="B46" s="97"/>
      <c r="C46" s="97"/>
      <c r="D46" s="2"/>
      <c r="E46" s="2"/>
      <c r="F46" s="2"/>
      <c r="G46" s="2"/>
      <c r="H46" s="2"/>
      <c r="I46" s="2"/>
      <c r="J46" s="1"/>
      <c r="K46" s="2"/>
      <c r="L46" s="2"/>
      <c r="M46" s="2"/>
      <c r="N46" s="2"/>
      <c r="O46" s="2"/>
      <c r="P46" s="2"/>
      <c r="Q46" s="15">
        <f>SUM(M46,N46)</f>
        <v>0</v>
      </c>
      <c r="R46" s="24">
        <f>SUM(O46,P46)</f>
        <v>0</v>
      </c>
      <c r="S46" s="28"/>
      <c r="T46" s="77"/>
      <c r="U46" s="65"/>
      <c r="V46" s="62"/>
    </row>
    <row r="47" spans="1:22" ht="13.5" thickBot="1">
      <c r="A47" s="117"/>
      <c r="B47" s="98"/>
      <c r="C47" s="98"/>
      <c r="D47" s="2"/>
      <c r="E47" s="5"/>
      <c r="F47" s="5"/>
      <c r="G47" s="5"/>
      <c r="H47" s="5"/>
      <c r="I47" s="5"/>
      <c r="J47" s="23"/>
      <c r="K47" s="5"/>
      <c r="L47" s="5"/>
      <c r="M47" s="5"/>
      <c r="N47" s="5"/>
      <c r="O47" s="5"/>
      <c r="P47" s="5"/>
      <c r="Q47" s="21">
        <f>SUM(M47,N47)</f>
        <v>0</v>
      </c>
      <c r="R47" s="27">
        <f>SUM(O47,P47)</f>
        <v>0</v>
      </c>
      <c r="S47" s="29"/>
      <c r="T47" s="78"/>
      <c r="U47" s="66"/>
      <c r="V47" s="63"/>
    </row>
    <row r="48" spans="1:22" ht="13.5" thickBot="1">
      <c r="A48" s="26"/>
      <c r="E48" s="92" t="s">
        <v>5</v>
      </c>
      <c r="F48" s="93"/>
      <c r="G48" s="17">
        <f aca="true" t="shared" si="6" ref="G48:R48">SUM(G45:G47)</f>
        <v>0</v>
      </c>
      <c r="H48" s="16">
        <f t="shared" si="6"/>
        <v>0</v>
      </c>
      <c r="I48" s="17">
        <f t="shared" si="6"/>
        <v>0</v>
      </c>
      <c r="J48" s="22">
        <f t="shared" si="6"/>
        <v>0</v>
      </c>
      <c r="K48" s="22"/>
      <c r="L48" s="22"/>
      <c r="M48" s="18">
        <f t="shared" si="6"/>
        <v>0</v>
      </c>
      <c r="N48" s="19">
        <f t="shared" si="6"/>
        <v>0</v>
      </c>
      <c r="O48" s="20">
        <f t="shared" si="6"/>
        <v>0</v>
      </c>
      <c r="P48" s="19">
        <f t="shared" si="6"/>
        <v>0</v>
      </c>
      <c r="Q48" s="16">
        <f t="shared" si="6"/>
        <v>0</v>
      </c>
      <c r="R48" s="22">
        <f t="shared" si="6"/>
        <v>0</v>
      </c>
      <c r="S48" s="32">
        <f>SUM(S45:S47)</f>
        <v>0</v>
      </c>
      <c r="V48" s="7"/>
    </row>
    <row r="49" spans="1:22" ht="12.75">
      <c r="A49" s="115">
        <v>8</v>
      </c>
      <c r="B49" s="96"/>
      <c r="C49" s="96"/>
      <c r="D49" s="2"/>
      <c r="E49" s="15"/>
      <c r="F49" s="15"/>
      <c r="G49" s="15"/>
      <c r="H49" s="15"/>
      <c r="I49" s="15"/>
      <c r="J49" s="24"/>
      <c r="K49" s="15"/>
      <c r="L49" s="15"/>
      <c r="M49" s="15"/>
      <c r="N49" s="15"/>
      <c r="O49" s="15"/>
      <c r="P49" s="15"/>
      <c r="Q49" s="15">
        <f>SUM(M49,N49)</f>
        <v>0</v>
      </c>
      <c r="R49" s="24">
        <f>SUM(O49,P49)</f>
        <v>0</v>
      </c>
      <c r="S49" s="30"/>
      <c r="T49" s="76">
        <f>SUM(Q52+R52)-S52</f>
        <v>0</v>
      </c>
      <c r="U49" s="58"/>
      <c r="V49" s="61">
        <f>T49*U49</f>
        <v>0</v>
      </c>
    </row>
    <row r="50" spans="1:22" ht="12.75">
      <c r="A50" s="116"/>
      <c r="B50" s="97"/>
      <c r="C50" s="97"/>
      <c r="D50" s="2"/>
      <c r="E50" s="2"/>
      <c r="F50" s="2"/>
      <c r="G50" s="2"/>
      <c r="H50" s="2"/>
      <c r="I50" s="2"/>
      <c r="J50" s="1"/>
      <c r="K50" s="2"/>
      <c r="L50" s="2"/>
      <c r="M50" s="2"/>
      <c r="N50" s="2"/>
      <c r="O50" s="2"/>
      <c r="P50" s="2"/>
      <c r="Q50" s="2">
        <f>SUM(M50,N50)</f>
        <v>0</v>
      </c>
      <c r="R50" s="1">
        <f>SUM(O50,P50)</f>
        <v>0</v>
      </c>
      <c r="S50" s="28"/>
      <c r="T50" s="77"/>
      <c r="U50" s="59"/>
      <c r="V50" s="62"/>
    </row>
    <row r="51" spans="1:22" ht="13.5" thickBot="1">
      <c r="A51" s="117"/>
      <c r="B51" s="98"/>
      <c r="C51" s="98"/>
      <c r="D51" s="2"/>
      <c r="E51" s="5"/>
      <c r="F51" s="5"/>
      <c r="G51" s="5"/>
      <c r="H51" s="5"/>
      <c r="I51" s="5"/>
      <c r="J51" s="23"/>
      <c r="K51" s="5"/>
      <c r="L51" s="5"/>
      <c r="M51" s="5"/>
      <c r="N51" s="5"/>
      <c r="O51" s="5"/>
      <c r="P51" s="5"/>
      <c r="Q51" s="5">
        <f>SUM(M51,N51)</f>
        <v>0</v>
      </c>
      <c r="R51" s="23">
        <f>SUM(O51,P51)</f>
        <v>0</v>
      </c>
      <c r="S51" s="29"/>
      <c r="T51" s="78"/>
      <c r="U51" s="60"/>
      <c r="V51" s="63"/>
    </row>
    <row r="52" spans="1:22" ht="13.5" thickBot="1">
      <c r="A52" s="26"/>
      <c r="E52" s="92" t="s">
        <v>5</v>
      </c>
      <c r="F52" s="93"/>
      <c r="G52" s="17">
        <f aca="true" t="shared" si="7" ref="G52:R52">SUM(G49:G51)</f>
        <v>0</v>
      </c>
      <c r="H52" s="16">
        <f t="shared" si="7"/>
        <v>0</v>
      </c>
      <c r="I52" s="17">
        <f t="shared" si="7"/>
        <v>0</v>
      </c>
      <c r="J52" s="22">
        <f t="shared" si="7"/>
        <v>0</v>
      </c>
      <c r="K52" s="22"/>
      <c r="L52" s="22"/>
      <c r="M52" s="18">
        <f t="shared" si="7"/>
        <v>0</v>
      </c>
      <c r="N52" s="19">
        <f t="shared" si="7"/>
        <v>0</v>
      </c>
      <c r="O52" s="20">
        <f t="shared" si="7"/>
        <v>0</v>
      </c>
      <c r="P52" s="19">
        <f t="shared" si="7"/>
        <v>0</v>
      </c>
      <c r="Q52" s="16">
        <f t="shared" si="7"/>
        <v>0</v>
      </c>
      <c r="R52" s="22">
        <f t="shared" si="7"/>
        <v>0</v>
      </c>
      <c r="S52" s="32">
        <f>SUM(S49:S51)</f>
        <v>0</v>
      </c>
      <c r="V52" s="7"/>
    </row>
    <row r="53" spans="1:22" ht="12.75">
      <c r="A53" s="115">
        <v>9</v>
      </c>
      <c r="B53" s="96"/>
      <c r="C53" s="96"/>
      <c r="D53" s="2"/>
      <c r="E53" s="15"/>
      <c r="F53" s="15"/>
      <c r="G53" s="15"/>
      <c r="H53" s="15"/>
      <c r="I53" s="15"/>
      <c r="J53" s="24"/>
      <c r="K53" s="15"/>
      <c r="L53" s="15"/>
      <c r="M53" s="15"/>
      <c r="N53" s="15"/>
      <c r="O53" s="15"/>
      <c r="P53" s="15"/>
      <c r="Q53" s="15">
        <f>SUM(M53,N53)</f>
        <v>0</v>
      </c>
      <c r="R53" s="24">
        <f>SUM(O53,P53)</f>
        <v>0</v>
      </c>
      <c r="S53" s="30"/>
      <c r="T53" s="76">
        <f>SUM(Q56+R56)-S56</f>
        <v>0</v>
      </c>
      <c r="U53" s="64"/>
      <c r="V53" s="61">
        <f>T53*U53</f>
        <v>0</v>
      </c>
    </row>
    <row r="54" spans="1:22" ht="12.75">
      <c r="A54" s="116"/>
      <c r="B54" s="97"/>
      <c r="C54" s="97"/>
      <c r="D54" s="2"/>
      <c r="E54" s="2"/>
      <c r="F54" s="2"/>
      <c r="G54" s="2"/>
      <c r="H54" s="2"/>
      <c r="I54" s="2"/>
      <c r="J54" s="1"/>
      <c r="K54" s="2"/>
      <c r="L54" s="2"/>
      <c r="M54" s="2"/>
      <c r="N54" s="2"/>
      <c r="O54" s="2"/>
      <c r="P54" s="2"/>
      <c r="Q54" s="15">
        <f>SUM(M54,N54)</f>
        <v>0</v>
      </c>
      <c r="R54" s="24">
        <f>SUM(O54,P54)</f>
        <v>0</v>
      </c>
      <c r="S54" s="28"/>
      <c r="T54" s="77"/>
      <c r="U54" s="65"/>
      <c r="V54" s="62"/>
    </row>
    <row r="55" spans="1:22" ht="13.5" thickBot="1">
      <c r="A55" s="117"/>
      <c r="B55" s="98"/>
      <c r="C55" s="98"/>
      <c r="D55" s="2"/>
      <c r="E55" s="5"/>
      <c r="F55" s="5"/>
      <c r="G55" s="5"/>
      <c r="H55" s="5"/>
      <c r="I55" s="5"/>
      <c r="J55" s="23"/>
      <c r="K55" s="5"/>
      <c r="L55" s="5"/>
      <c r="M55" s="5"/>
      <c r="N55" s="5"/>
      <c r="O55" s="5"/>
      <c r="P55" s="5"/>
      <c r="Q55" s="21">
        <f>SUM(M55,N55)</f>
        <v>0</v>
      </c>
      <c r="R55" s="27">
        <f>SUM(O55,P55)</f>
        <v>0</v>
      </c>
      <c r="S55" s="29"/>
      <c r="T55" s="78"/>
      <c r="U55" s="66"/>
      <c r="V55" s="63"/>
    </row>
    <row r="56" spans="1:22" ht="13.5" thickBot="1">
      <c r="A56" s="26"/>
      <c r="E56" s="92" t="s">
        <v>5</v>
      </c>
      <c r="F56" s="93"/>
      <c r="G56" s="17">
        <f aca="true" t="shared" si="8" ref="G56:R56">SUM(G53:G55)</f>
        <v>0</v>
      </c>
      <c r="H56" s="16">
        <f t="shared" si="8"/>
        <v>0</v>
      </c>
      <c r="I56" s="17">
        <f t="shared" si="8"/>
        <v>0</v>
      </c>
      <c r="J56" s="22">
        <f t="shared" si="8"/>
        <v>0</v>
      </c>
      <c r="K56" s="22"/>
      <c r="L56" s="22"/>
      <c r="M56" s="18">
        <f t="shared" si="8"/>
        <v>0</v>
      </c>
      <c r="N56" s="19">
        <f t="shared" si="8"/>
        <v>0</v>
      </c>
      <c r="O56" s="20">
        <f t="shared" si="8"/>
        <v>0</v>
      </c>
      <c r="P56" s="19">
        <f t="shared" si="8"/>
        <v>0</v>
      </c>
      <c r="Q56" s="16">
        <f t="shared" si="8"/>
        <v>0</v>
      </c>
      <c r="R56" s="22">
        <f t="shared" si="8"/>
        <v>0</v>
      </c>
      <c r="S56" s="32">
        <f>SUM(S53:S55)</f>
        <v>0</v>
      </c>
      <c r="V56" s="7"/>
    </row>
    <row r="57" spans="1:22" ht="12.75">
      <c r="A57" s="115">
        <v>10</v>
      </c>
      <c r="B57" s="96"/>
      <c r="C57" s="96"/>
      <c r="D57" s="2"/>
      <c r="E57" s="15"/>
      <c r="F57" s="15"/>
      <c r="G57" s="15"/>
      <c r="H57" s="15"/>
      <c r="I57" s="15"/>
      <c r="J57" s="24"/>
      <c r="K57" s="15"/>
      <c r="L57" s="15"/>
      <c r="M57" s="15"/>
      <c r="N57" s="15"/>
      <c r="O57" s="15"/>
      <c r="P57" s="15"/>
      <c r="Q57" s="15">
        <f>SUM(M57,N57)</f>
        <v>0</v>
      </c>
      <c r="R57" s="24">
        <f>SUM(O57,P57)</f>
        <v>0</v>
      </c>
      <c r="S57" s="30"/>
      <c r="T57" s="76">
        <f>SUM(Q60+R60)-S60</f>
        <v>0</v>
      </c>
      <c r="U57" s="64"/>
      <c r="V57" s="61">
        <f>T57*U57</f>
        <v>0</v>
      </c>
    </row>
    <row r="58" spans="1:22" ht="12.75">
      <c r="A58" s="116"/>
      <c r="B58" s="97"/>
      <c r="C58" s="97"/>
      <c r="D58" s="2"/>
      <c r="E58" s="2"/>
      <c r="F58" s="2"/>
      <c r="G58" s="2"/>
      <c r="H58" s="2"/>
      <c r="I58" s="2"/>
      <c r="J58" s="1"/>
      <c r="K58" s="2"/>
      <c r="L58" s="2"/>
      <c r="M58" s="2"/>
      <c r="N58" s="2"/>
      <c r="O58" s="2"/>
      <c r="P58" s="2"/>
      <c r="Q58" s="15">
        <f>SUM(M58,N58)</f>
        <v>0</v>
      </c>
      <c r="R58" s="24">
        <f>SUM(O58,P58)</f>
        <v>0</v>
      </c>
      <c r="S58" s="28"/>
      <c r="T58" s="77"/>
      <c r="U58" s="65"/>
      <c r="V58" s="62"/>
    </row>
    <row r="59" spans="1:22" ht="13.5" thickBot="1">
      <c r="A59" s="117"/>
      <c r="B59" s="98"/>
      <c r="C59" s="98"/>
      <c r="D59" s="2"/>
      <c r="E59" s="5"/>
      <c r="F59" s="5"/>
      <c r="G59" s="5"/>
      <c r="H59" s="5"/>
      <c r="I59" s="5"/>
      <c r="J59" s="23"/>
      <c r="K59" s="5"/>
      <c r="L59" s="5"/>
      <c r="M59" s="5"/>
      <c r="N59" s="5"/>
      <c r="O59" s="5"/>
      <c r="P59" s="5"/>
      <c r="Q59" s="21">
        <f>SUM(M59,N59)</f>
        <v>0</v>
      </c>
      <c r="R59" s="27">
        <f>SUM(O59,P59)</f>
        <v>0</v>
      </c>
      <c r="S59" s="29"/>
      <c r="T59" s="78"/>
      <c r="U59" s="66"/>
      <c r="V59" s="63"/>
    </row>
    <row r="60" spans="5:19" ht="12.75" thickBot="1">
      <c r="E60" s="102" t="s">
        <v>5</v>
      </c>
      <c r="F60" s="103"/>
      <c r="G60" s="17">
        <f aca="true" t="shared" si="9" ref="G60:P60">SUM(G57:G59)</f>
        <v>0</v>
      </c>
      <c r="H60" s="16">
        <f t="shared" si="9"/>
        <v>0</v>
      </c>
      <c r="I60" s="17">
        <f t="shared" si="9"/>
        <v>0</v>
      </c>
      <c r="J60" s="22">
        <f t="shared" si="9"/>
        <v>0</v>
      </c>
      <c r="K60" s="22"/>
      <c r="L60" s="22"/>
      <c r="M60" s="18">
        <f t="shared" si="9"/>
        <v>0</v>
      </c>
      <c r="N60" s="19">
        <f t="shared" si="9"/>
        <v>0</v>
      </c>
      <c r="O60" s="20">
        <f t="shared" si="9"/>
        <v>0</v>
      </c>
      <c r="P60" s="19">
        <f t="shared" si="9"/>
        <v>0</v>
      </c>
      <c r="Q60" s="16">
        <f>SUM(Q57:Q59)</f>
        <v>0</v>
      </c>
      <c r="R60" s="22">
        <f>SUM(R57:R59)</f>
        <v>0</v>
      </c>
      <c r="S60" s="32">
        <f>SUM(S57:S59)</f>
        <v>0</v>
      </c>
    </row>
    <row r="61" spans="1:22" ht="13.5" thickBot="1">
      <c r="A61" s="10" t="s">
        <v>6</v>
      </c>
      <c r="B61" s="99" t="s">
        <v>7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1"/>
      <c r="Q61" s="11">
        <f>SUM(Q24,Q28,Q32,Q36,Q40,Q44,Q48,Q52,Q56,Q60,)</f>
        <v>0</v>
      </c>
      <c r="R61" s="6">
        <f>SUM(R24,R28,R32,R36,R40,R44,R48,R52,R56,R60,)</f>
        <v>0</v>
      </c>
      <c r="S61" s="31">
        <f>SUM(S24,S28,S32,S36,S40,S44,S48,S52,S56,S60,)</f>
        <v>0</v>
      </c>
      <c r="T61" s="9">
        <f>SUM(T21,T25,T29,T33,T37,T41,T45,T49,T53,T57,)</f>
        <v>0</v>
      </c>
      <c r="U61" s="8"/>
      <c r="V61" s="9">
        <f>SUM(V21,V25,V29,V33,V37,V41,V45,V49,V53,V57,)</f>
        <v>0</v>
      </c>
    </row>
    <row r="62" spans="1:2" ht="12.75">
      <c r="A62" s="43" t="s">
        <v>44</v>
      </c>
      <c r="B62" s="43"/>
    </row>
    <row r="64" spans="2:7" ht="12">
      <c r="B64" t="s">
        <v>8</v>
      </c>
      <c r="D64" t="s">
        <v>20</v>
      </c>
      <c r="F64" t="s">
        <v>9</v>
      </c>
      <c r="G64" t="s">
        <v>11</v>
      </c>
    </row>
    <row r="67" spans="2:7" ht="12">
      <c r="B67" t="s">
        <v>10</v>
      </c>
      <c r="D67" t="s">
        <v>20</v>
      </c>
      <c r="F67" t="s">
        <v>9</v>
      </c>
      <c r="G67" t="s">
        <v>11</v>
      </c>
    </row>
    <row r="70" spans="2:7" ht="12">
      <c r="B70" s="25" t="s">
        <v>35</v>
      </c>
      <c r="C70" s="25"/>
      <c r="D70" t="s">
        <v>20</v>
      </c>
      <c r="F70" t="s">
        <v>9</v>
      </c>
      <c r="G70" t="s">
        <v>11</v>
      </c>
    </row>
    <row r="73" spans="2:7" ht="12">
      <c r="B73" s="68" t="s">
        <v>36</v>
      </c>
      <c r="C73" s="68"/>
      <c r="D73" t="s">
        <v>20</v>
      </c>
      <c r="F73" t="s">
        <v>9</v>
      </c>
      <c r="G73" t="s">
        <v>23</v>
      </c>
    </row>
    <row r="76" spans="2:7" ht="12">
      <c r="B76" t="s">
        <v>24</v>
      </c>
      <c r="D76" t="s">
        <v>20</v>
      </c>
      <c r="F76" t="s">
        <v>9</v>
      </c>
      <c r="G76" t="s">
        <v>11</v>
      </c>
    </row>
    <row r="78" ht="12">
      <c r="B78" s="44" t="s">
        <v>45</v>
      </c>
    </row>
    <row r="79" ht="12" customHeight="1">
      <c r="B79" s="45" t="s">
        <v>46</v>
      </c>
    </row>
    <row r="80" ht="10.5" customHeight="1">
      <c r="B80" s="45" t="s">
        <v>47</v>
      </c>
    </row>
    <row r="81" ht="12">
      <c r="B81" s="45" t="s">
        <v>48</v>
      </c>
    </row>
    <row r="82" ht="12">
      <c r="B82" s="45" t="s">
        <v>49</v>
      </c>
    </row>
    <row r="83" ht="12">
      <c r="B83" s="45" t="s">
        <v>50</v>
      </c>
    </row>
    <row r="84" ht="12">
      <c r="B84" s="45" t="s">
        <v>51</v>
      </c>
    </row>
    <row r="85" ht="12">
      <c r="B85" s="45" t="s">
        <v>52</v>
      </c>
    </row>
    <row r="86" ht="12">
      <c r="B86" s="46" t="s">
        <v>53</v>
      </c>
    </row>
    <row r="87" ht="12">
      <c r="B87" s="45" t="s">
        <v>54</v>
      </c>
    </row>
  </sheetData>
  <sheetProtection/>
  <mergeCells count="115">
    <mergeCell ref="O2:V2"/>
    <mergeCell ref="S4:V4"/>
    <mergeCell ref="I14:K14"/>
    <mergeCell ref="I12:K12"/>
    <mergeCell ref="I13:K13"/>
    <mergeCell ref="I11:K11"/>
    <mergeCell ref="L13:V13"/>
    <mergeCell ref="L11:V11"/>
    <mergeCell ref="L12:V12"/>
    <mergeCell ref="F15:I15"/>
    <mergeCell ref="E17:J17"/>
    <mergeCell ref="E18:E20"/>
    <mergeCell ref="G18:J18"/>
    <mergeCell ref="M18:P18"/>
    <mergeCell ref="K18:K20"/>
    <mergeCell ref="K15:N15"/>
    <mergeCell ref="C11:H11"/>
    <mergeCell ref="C14:H14"/>
    <mergeCell ref="E12:H12"/>
    <mergeCell ref="C13:H13"/>
    <mergeCell ref="A18:A20"/>
    <mergeCell ref="B18:B20"/>
    <mergeCell ref="C18:C20"/>
    <mergeCell ref="D18:D20"/>
    <mergeCell ref="G19:H19"/>
    <mergeCell ref="F18:F20"/>
    <mergeCell ref="A37:A39"/>
    <mergeCell ref="B37:B39"/>
    <mergeCell ref="C37:C39"/>
    <mergeCell ref="A25:A27"/>
    <mergeCell ref="B25:B27"/>
    <mergeCell ref="C25:C27"/>
    <mergeCell ref="A33:A35"/>
    <mergeCell ref="B33:B35"/>
    <mergeCell ref="C33:C35"/>
    <mergeCell ref="A29:A31"/>
    <mergeCell ref="E48:F48"/>
    <mergeCell ref="E52:F52"/>
    <mergeCell ref="B29:B31"/>
    <mergeCell ref="C29:C31"/>
    <mergeCell ref="A21:A23"/>
    <mergeCell ref="B21:B23"/>
    <mergeCell ref="C21:C23"/>
    <mergeCell ref="A41:A43"/>
    <mergeCell ref="B41:B43"/>
    <mergeCell ref="C41:C43"/>
    <mergeCell ref="E60:F60"/>
    <mergeCell ref="C45:C47"/>
    <mergeCell ref="A57:A59"/>
    <mergeCell ref="B57:B59"/>
    <mergeCell ref="C57:C59"/>
    <mergeCell ref="A53:A55"/>
    <mergeCell ref="B53:B55"/>
    <mergeCell ref="C53:C55"/>
    <mergeCell ref="A49:A51"/>
    <mergeCell ref="A45:A47"/>
    <mergeCell ref="U53:U55"/>
    <mergeCell ref="U29:U31"/>
    <mergeCell ref="S18:S20"/>
    <mergeCell ref="L18:L20"/>
    <mergeCell ref="Q18:R19"/>
    <mergeCell ref="M19:N19"/>
    <mergeCell ref="O19:P19"/>
    <mergeCell ref="T25:T27"/>
    <mergeCell ref="T49:T51"/>
    <mergeCell ref="U45:U47"/>
    <mergeCell ref="E24:F24"/>
    <mergeCell ref="E28:F28"/>
    <mergeCell ref="T41:T43"/>
    <mergeCell ref="V18:V20"/>
    <mergeCell ref="T21:T23"/>
    <mergeCell ref="V41:V43"/>
    <mergeCell ref="U41:U43"/>
    <mergeCell ref="I19:J19"/>
    <mergeCell ref="T33:T35"/>
    <mergeCell ref="V33:V35"/>
    <mergeCell ref="B73:C73"/>
    <mergeCell ref="E32:F32"/>
    <mergeCell ref="E36:F36"/>
    <mergeCell ref="E40:F40"/>
    <mergeCell ref="E44:F44"/>
    <mergeCell ref="B49:B51"/>
    <mergeCell ref="C49:C51"/>
    <mergeCell ref="B61:P61"/>
    <mergeCell ref="B45:B47"/>
    <mergeCell ref="E56:F56"/>
    <mergeCell ref="U57:U59"/>
    <mergeCell ref="V57:V59"/>
    <mergeCell ref="V37:V39"/>
    <mergeCell ref="V53:V55"/>
    <mergeCell ref="V45:V47"/>
    <mergeCell ref="T57:T59"/>
    <mergeCell ref="T53:T55"/>
    <mergeCell ref="V49:V51"/>
    <mergeCell ref="U49:U51"/>
    <mergeCell ref="T37:T39"/>
    <mergeCell ref="T45:T47"/>
    <mergeCell ref="S5:V5"/>
    <mergeCell ref="U15:V15"/>
    <mergeCell ref="U25:U27"/>
    <mergeCell ref="V21:V23"/>
    <mergeCell ref="U18:U20"/>
    <mergeCell ref="L14:V14"/>
    <mergeCell ref="T29:T31"/>
    <mergeCell ref="K17:R17"/>
    <mergeCell ref="P15:R15"/>
    <mergeCell ref="U37:U39"/>
    <mergeCell ref="V29:V31"/>
    <mergeCell ref="U33:U35"/>
    <mergeCell ref="O3:V3"/>
    <mergeCell ref="U21:U23"/>
    <mergeCell ref="T18:T20"/>
    <mergeCell ref="V25:V27"/>
    <mergeCell ref="T6:V6"/>
    <mergeCell ref="Q6:S6"/>
  </mergeCells>
  <printOptions/>
  <pageMargins left="0.07874015748031496" right="0.07874015748031496" top="0.31496062992125984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UNZER</dc:creator>
  <cp:keywords/>
  <dc:description/>
  <cp:lastModifiedBy>Joanna Kominowska</cp:lastModifiedBy>
  <cp:lastPrinted>2020-01-23T06:57:09Z</cp:lastPrinted>
  <dcterms:created xsi:type="dcterms:W3CDTF">2006-06-21T20:12:30Z</dcterms:created>
  <dcterms:modified xsi:type="dcterms:W3CDTF">2020-10-22T13:07:04Z</dcterms:modified>
  <cp:category/>
  <cp:version/>
  <cp:contentType/>
  <cp:contentStatus/>
</cp:coreProperties>
</file>